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<sst xmlns="http://schemas.openxmlformats.org/spreadsheetml/2006/main" count="337" uniqueCount="226">
  <si>
    <t xml:space="preserve">集体合同实名制电子档案     </t>
  </si>
  <si>
    <t>填报地区：                                   填报人员：                                        填报时间：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</si>
  <si>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</si>
  <si>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</si>
  <si>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</si>
  <si>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</si>
  <si>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</si>
  <si>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</si>
  <si>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</si>
  <si>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</si>
  <si>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</si>
  <si>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</si>
  <si>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</si>
  <si>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</si>
  <si>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</si>
  <si>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</si>
  <si>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</si>
  <si>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</si>
  <si>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</si>
  <si>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</si>
  <si>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</si>
  <si>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</si>
  <si>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</si>
  <si>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</si>
  <si>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2023.1.16-2024.1.15</t>
  </si>
  <si>
    <t>1年</t>
  </si>
  <si>
    <t>是</t>
  </si>
  <si>
    <t>呼伦贝尔市海拉尔区利华商贸有限公司</t>
  </si>
  <si>
    <t>911507020578340654</t>
  </si>
  <si>
    <t>吴昊</t>
  </si>
  <si>
    <t>李志</t>
  </si>
  <si>
    <t>2023.3.3-2024.3.2</t>
  </si>
  <si>
    <t>呼伦贝尔市众合物流配送中心</t>
  </si>
  <si>
    <t>91150702MA0N036N2G</t>
  </si>
  <si>
    <t>马云鹏</t>
  </si>
  <si>
    <t>兰丹</t>
  </si>
  <si>
    <t>2023.3.13-2024.3.12</t>
  </si>
  <si>
    <t>呼伦贝尔牧王农畜产品有限公司</t>
  </si>
  <si>
    <t>91150700736136656W</t>
  </si>
  <si>
    <t>周华</t>
  </si>
  <si>
    <t>袁振山</t>
  </si>
  <si>
    <t>2023.3.14-2024.3.13</t>
  </si>
  <si>
    <t>呼伦贝尔市自强洁净物业服务有限责任公司</t>
  </si>
  <si>
    <t>91150702578887306H</t>
  </si>
  <si>
    <t>佟海霞</t>
  </si>
  <si>
    <t>顾文强</t>
  </si>
  <si>
    <t>2023.3.11-2023.3.10</t>
  </si>
  <si>
    <t>呼伦贝尔市健宁体检中心有限公司</t>
  </si>
  <si>
    <t>91150702MA0Q0DNX20</t>
  </si>
  <si>
    <t>张延庆</t>
  </si>
  <si>
    <t>于丹宁</t>
  </si>
  <si>
    <t>2023.2.12-2024.2.11</t>
  </si>
  <si>
    <t>呼伦贝尔市盛世康医药连锁有限公司</t>
  </si>
  <si>
    <t>91150702099372751N</t>
  </si>
  <si>
    <t>李曙光</t>
  </si>
  <si>
    <t>国良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</si>
  <si>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</si>
  <si>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</si>
  <si>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</si>
  <si>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</si>
  <si>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</si>
  <si>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</si>
  <si>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3年</t>
  </si>
  <si>
    <t>满洲里市吉诚科技网络有限公司</t>
  </si>
  <si>
    <t>91150781MAONFTG35N</t>
  </si>
  <si>
    <t>冯占成</t>
  </si>
  <si>
    <t>杨冬</t>
  </si>
  <si>
    <t>2023.3.10</t>
  </si>
  <si>
    <t>满洲里市东晟化工能源有限责任公司</t>
  </si>
  <si>
    <t>911507810949631222</t>
  </si>
  <si>
    <t>鲁国强</t>
  </si>
  <si>
    <t>鲁国筠</t>
  </si>
  <si>
    <t>满洲里晋西龙货运代理有限公司</t>
  </si>
  <si>
    <t>911507810578090032</t>
  </si>
  <si>
    <t>段世林</t>
  </si>
  <si>
    <t>段铁</t>
  </si>
  <si>
    <t>满洲里翰捷物流有限公司</t>
  </si>
  <si>
    <t>9115078MA0QW7J48W</t>
  </si>
  <si>
    <t>林嘉方</t>
  </si>
  <si>
    <t>周振武</t>
  </si>
  <si>
    <t>2023.3.13</t>
  </si>
  <si>
    <t>满洲里经济合作区盛达工程运输有限责任公司</t>
  </si>
  <si>
    <t>911507817201874249</t>
  </si>
  <si>
    <t>梁珊</t>
  </si>
  <si>
    <t>魏学萌</t>
  </si>
  <si>
    <t>内蒙古中鲲工程技术咨询服务有限公司</t>
  </si>
  <si>
    <t>9115078MAC4W1DD98</t>
  </si>
  <si>
    <t>杨志刚</t>
  </si>
  <si>
    <t xml:space="preserve">王凤娜 </t>
  </si>
  <si>
    <t>2023.3.20</t>
  </si>
  <si>
    <t>满洲里市兰维大酒店有限公司</t>
  </si>
  <si>
    <t>91150781MA0MYBCL07</t>
  </si>
  <si>
    <t>周秀兰</t>
  </si>
  <si>
    <t>卢宏霞</t>
  </si>
  <si>
    <t>扎兰屯市</t>
  </si>
  <si>
    <t>呼伦贝尔松鹿制药有限公司</t>
  </si>
  <si>
    <t>91150783793605893J</t>
  </si>
  <si>
    <t>马玉珠</t>
  </si>
  <si>
    <t>田杰</t>
  </si>
  <si>
    <t>13604741919</t>
  </si>
  <si>
    <t>2023.1.5</t>
  </si>
  <si>
    <t xml:space="preserve">是 </t>
  </si>
  <si>
    <t>内蒙古大兴安岭浆纸有限责任公司</t>
  </si>
  <si>
    <t>91150700756675251F</t>
  </si>
  <si>
    <t>韩印芳</t>
  </si>
  <si>
    <t>邹本志</t>
  </si>
  <si>
    <t>13848807429</t>
  </si>
  <si>
    <t>扎兰屯同德木业有限责任公司</t>
  </si>
  <si>
    <t>9115078375255724X0</t>
  </si>
  <si>
    <t>郑希清</t>
  </si>
  <si>
    <t>郑洪庆</t>
  </si>
  <si>
    <t>2023.3.12</t>
  </si>
  <si>
    <t>额尔古纳市</t>
  </si>
  <si>
    <t>中国广播内蒙古网络有限公司额尔古纳市分公司</t>
  </si>
  <si>
    <t>91150784752559106U</t>
  </si>
  <si>
    <t>纪庆海</t>
  </si>
  <si>
    <t>金  梁</t>
  </si>
  <si>
    <t>2023.2.19-2024.2.18</t>
  </si>
  <si>
    <t>呼伦贝尔卓诚消防技术服务有限公司</t>
  </si>
  <si>
    <t>91150784MA13T65U30</t>
  </si>
  <si>
    <t>刘苗</t>
  </si>
  <si>
    <t>林奎峰</t>
  </si>
  <si>
    <t>2023.3.7-2024.3.6</t>
  </si>
  <si>
    <t>额尔古纳市拉布大林街道办事处兴达社区
(区域)</t>
  </si>
  <si>
    <t>91150784MAOPUO3P7N</t>
  </si>
  <si>
    <t>徐明阳</t>
  </si>
  <si>
    <t>陈守祥</t>
  </si>
  <si>
    <t>2023.3.12-2024.3.11</t>
  </si>
  <si>
    <t>额尔古纳市拉布大林街道办事处平安社区
（区域）</t>
  </si>
  <si>
    <t>92150784MAONTP696Y</t>
  </si>
  <si>
    <t>齐海涛</t>
  </si>
  <si>
    <t>程连秋</t>
  </si>
  <si>
    <t>额尔古纳市鼎盛测绘有限公司</t>
  </si>
  <si>
    <t>91150784MAOMYURM6K</t>
  </si>
  <si>
    <t>王立红</t>
  </si>
  <si>
    <t>王丽娟</t>
  </si>
  <si>
    <t>2023.3.15-2024.3.14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</si>
  <si>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</si>
  <si>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</si>
  <si>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</si>
  <si>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</si>
  <si>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</si>
  <si>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</si>
  <si>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否</t>
  </si>
  <si>
    <t>鄂伦春自治旗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</si>
  <si>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</si>
  <si>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</si>
  <si>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</si>
  <si>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</si>
  <si>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</si>
  <si>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32</t>
  </si>
  <si>
    <t>鄂伦春旗大杨树林翔建筑工程有限责任公司</t>
  </si>
  <si>
    <t>90050723115461085H</t>
  </si>
  <si>
    <t>高 杰</t>
  </si>
  <si>
    <t>陈文</t>
  </si>
  <si>
    <t>内蒙古鄂伦春农村商业银行股份有限公司</t>
  </si>
  <si>
    <t>91150700115468877C</t>
  </si>
  <si>
    <t>杨伟忠</t>
  </si>
  <si>
    <t>杜斌</t>
  </si>
  <si>
    <t>2023年3月1日-2024年3月1日</t>
  </si>
  <si>
    <t>莫旗</t>
  </si>
  <si>
    <t>呼伦贝尔市天治兴影视传媒有限公司莫旗雅克萨数字影院</t>
  </si>
  <si>
    <t>81150722MC5242600T</t>
  </si>
  <si>
    <t>王维新</t>
  </si>
  <si>
    <t>2023.3.17</t>
  </si>
  <si>
    <t>内蒙古蒙鹅工贸有限公司</t>
  </si>
  <si>
    <t>81150722MC4510247R</t>
  </si>
  <si>
    <t>陈祥龙</t>
  </si>
  <si>
    <t>阿荣旗</t>
  </si>
  <si>
    <t>呼伦贝尔赛科星牧业有限责任公司</t>
  </si>
  <si>
    <t>91150721MA13PAMG66</t>
  </si>
  <si>
    <t>包俊杰</t>
  </si>
  <si>
    <t>张琳</t>
  </si>
  <si>
    <t>2023年2月13日-2026年2月13日</t>
  </si>
  <si>
    <t>阿荣旗丰农设备租赁有限公司</t>
  </si>
  <si>
    <t>91150721MA7YNNLE7B</t>
  </si>
  <si>
    <t>李敏</t>
  </si>
  <si>
    <t>郝艳平</t>
  </si>
  <si>
    <t>2023年2月21日-2026年2月20日</t>
  </si>
  <si>
    <t>陈旗</t>
  </si>
  <si>
    <t>国网陈巴尔虎旗供电公司</t>
  </si>
  <si>
    <t>91150725MAON8XNQOB</t>
  </si>
  <si>
    <t>宫世民</t>
  </si>
  <si>
    <t>李继文</t>
  </si>
  <si>
    <t>2023.1.1</t>
  </si>
  <si>
    <t>陈巴尔虎旗蒙源机动车有限公司</t>
  </si>
  <si>
    <t>911507250725814226</t>
  </si>
  <si>
    <t>包淑兰</t>
  </si>
  <si>
    <t>张艳</t>
  </si>
  <si>
    <t>陈巴尔虎旗蓝盾保安服务有限公司</t>
  </si>
  <si>
    <t>9115072579360233417</t>
  </si>
  <si>
    <t>白海拉</t>
  </si>
  <si>
    <t>新左旗</t>
  </si>
  <si>
    <t>中国移动新巴尔虎左旗分公司</t>
  </si>
  <si>
    <t>911507007013236031</t>
  </si>
  <si>
    <t>赖景超</t>
  </si>
  <si>
    <t>吴建华</t>
  </si>
  <si>
    <t>2023.3.21</t>
  </si>
  <si>
    <t>中国石油公司新左旗经营部</t>
  </si>
  <si>
    <t>911507267361389852</t>
  </si>
  <si>
    <t>李岩</t>
  </si>
  <si>
    <t>张春冬</t>
  </si>
  <si>
    <t>新右旗</t>
  </si>
  <si>
    <t>新巴尔虎右旗荣达矿业有限责任公司</t>
  </si>
  <si>
    <t>91150727733264417D</t>
  </si>
  <si>
    <t>李国清</t>
  </si>
  <si>
    <t>付石磊</t>
  </si>
  <si>
    <t>2023年2月16日</t>
  </si>
  <si>
    <t>新巴尔虎右旗怡盛元矿业有限责任公司</t>
  </si>
  <si>
    <t>91150727756684799D</t>
  </si>
  <si>
    <t>曹贞兵</t>
  </si>
  <si>
    <t>内蒙古广播电视网络集团有限公司新巴尔虎右旗分公司</t>
  </si>
  <si>
    <t>9115072776788867</t>
  </si>
  <si>
    <t>杜志勇</t>
  </si>
  <si>
    <t>赵丽丽</t>
  </si>
  <si>
    <t>扎赉诺尔区</t>
  </si>
  <si>
    <t>满洲里市扎赉诺尔区新起点建筑工程有限公司</t>
  </si>
  <si>
    <t>91150781MA0Q5G2K8G</t>
  </si>
  <si>
    <t>邵勇刚</t>
  </si>
  <si>
    <t>任慧</t>
  </si>
  <si>
    <t>2023.3.3---2026.3.2</t>
  </si>
  <si>
    <t>满洲里市程达消防器材有限责任公司</t>
  </si>
  <si>
    <t>91150781399718240W</t>
  </si>
  <si>
    <t>鲁彦祥</t>
  </si>
  <si>
    <t>邵晓明</t>
  </si>
  <si>
    <t>2023.3.1---2026.2.28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</si>
</sst>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3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1" borderId="15" applyNumberFormat="0" applyFont="0" applyAlignment="0" applyProtection="0">
      <alignment vertical="center"/>
    </xf>
    <xf numFmtId="0" fontId="14" fillId="0" borderId="0">
      <alignment vertical="center"/>
    </xf>
    <xf numFmtId="0" fontId="19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9" fillId="6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31" fillId="12" borderId="18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0" fillId="0" borderId="0"/>
    <xf numFmtId="0" fontId="14" fillId="2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/>
    <xf numFmtId="0" fontId="7" fillId="4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Protection="0">
      <alignment vertical="center"/>
    </xf>
    <xf numFmtId="0" fontId="35" fillId="0" borderId="0"/>
    <xf numFmtId="0" fontId="14" fillId="20" borderId="20" applyNumberFormat="0" applyFont="0" applyAlignment="0" applyProtection="0">
      <alignment vertical="center"/>
    </xf>
    <xf numFmtId="0" fontId="14" fillId="0" borderId="0">
      <alignment vertical="center"/>
    </xf>
    <xf numFmtId="0" fontId="35" fillId="0" borderId="0">
      <alignment vertical="center"/>
    </xf>
    <xf numFmtId="0" fontId="36" fillId="15" borderId="0" applyNumberFormat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45" borderId="22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2" fillId="28" borderId="12" applyNumberFormat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常规 6 2" xfId="90"/>
    <cellStyle name="注释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6"/>
  <sheetViews>
    <sheetView tabSelected="1" zoomScale="85" zoomScaleNormal="85" topLeftCell="A28" workbookViewId="0">
      <selection activeCell="B34" sqref="B34:B45"/>
    </sheetView>
  </sheetViews>
  <sheetFormatPr defaultColWidth="8.875" defaultRowHeight="13.5"/>
  <cols>
    <col min="1" max="1" width="15.5916666666667" style="1" customWidth="1"/>
    <col min="2" max="2" width="6.75" style="2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2" max="12" width="10.125" customWidth="1"/>
    <col min="13" max="13" width="7.5" customWidth="1"/>
    <col min="14" max="14" width="20.25" customWidth="1"/>
    <col min="15" max="15" width="22.125" customWidth="1"/>
    <col min="16" max="16" width="9.625" customWidth="1"/>
    <col min="18" max="18" width="12.75" customWidth="1"/>
    <col min="19" max="19" width="12.5" customWidth="1"/>
    <col min="20" max="20" width="10.75" customWidth="1"/>
    <col min="24" max="24" width="7.375" customWidth="1"/>
    <col min="25" max="25" width="21.125" customWidth="1"/>
    <col min="26" max="26" width="17.75" customWidth="1"/>
    <col min="29" max="30" width="13.625" customWidth="1"/>
    <col min="31" max="31" width="10.375" customWidth="1"/>
  </cols>
  <sheetData>
    <row r="1" ht="33" customHeight="1" spans="1:32">
      <c r="A1" s="3" t="s">
        <v>0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ht="30.95" customHeight="1" spans="1:32">
      <c r="A2" s="5" t="s">
        <v>1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ht="21" customHeight="1" spans="1:33">
      <c r="A3" s="7" t="s">
        <v>2</v>
      </c>
      <c r="B3" s="8" t="s">
        <v>3</v>
      </c>
      <c r="C3" s="9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8" t="s">
        <v>12</v>
      </c>
      <c r="L3" s="30" t="s">
        <v>13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6" t="s">
        <v>14</v>
      </c>
      <c r="X3" s="36"/>
      <c r="Y3" s="36"/>
      <c r="Z3" s="36"/>
      <c r="AA3" s="36"/>
      <c r="AB3" s="36"/>
      <c r="AC3" s="36"/>
      <c r="AD3" s="36"/>
      <c r="AE3" s="36"/>
      <c r="AF3" s="36"/>
      <c r="AG3" s="36"/>
    </row>
    <row r="4" ht="63.95" customHeight="1" spans="1:33">
      <c r="A4" s="7"/>
      <c r="B4" s="8"/>
      <c r="C4" s="11"/>
      <c r="D4" s="12"/>
      <c r="E4" s="12"/>
      <c r="F4" s="12"/>
      <c r="G4" s="12"/>
      <c r="H4" s="12"/>
      <c r="I4" s="12"/>
      <c r="J4" s="12"/>
      <c r="K4" s="8"/>
      <c r="L4" s="31" t="s">
        <v>15</v>
      </c>
      <c r="M4" s="8" t="s">
        <v>3</v>
      </c>
      <c r="N4" s="8" t="s">
        <v>16</v>
      </c>
      <c r="O4" s="8" t="s">
        <v>5</v>
      </c>
      <c r="P4" s="8" t="s">
        <v>6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  <c r="W4" s="8" t="s">
        <v>17</v>
      </c>
      <c r="X4" s="8" t="s">
        <v>3</v>
      </c>
      <c r="Y4" s="8" t="s">
        <v>18</v>
      </c>
      <c r="Z4" s="8" t="s">
        <v>5</v>
      </c>
      <c r="AA4" s="8" t="s">
        <v>6</v>
      </c>
      <c r="AB4" s="8" t="s">
        <v>7</v>
      </c>
      <c r="AC4" s="8" t="s">
        <v>8</v>
      </c>
      <c r="AD4" s="8" t="s">
        <v>9</v>
      </c>
      <c r="AE4" s="8" t="s">
        <v>10</v>
      </c>
      <c r="AF4" s="8" t="s">
        <v>11</v>
      </c>
      <c r="AG4" s="8" t="s">
        <v>12</v>
      </c>
    </row>
    <row r="5" ht="30" customHeight="1" spans="1:33">
      <c r="A5" s="13" t="s">
        <v>19</v>
      </c>
      <c r="B5" s="14">
        <v>1</v>
      </c>
      <c r="C5" s="15" t="s">
        <v>20</v>
      </c>
      <c r="D5" s="14" t="s">
        <v>21</v>
      </c>
      <c r="E5" s="14" t="s">
        <v>22</v>
      </c>
      <c r="F5" s="14" t="s">
        <v>23</v>
      </c>
      <c r="G5" s="14">
        <v>18647072057</v>
      </c>
      <c r="H5" s="14" t="s">
        <v>24</v>
      </c>
      <c r="I5" s="21" t="s">
        <v>25</v>
      </c>
      <c r="J5" s="14">
        <v>48</v>
      </c>
      <c r="K5" s="14" t="s">
        <v>26</v>
      </c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30" customHeight="1" spans="1:33">
      <c r="A6" s="13"/>
      <c r="B6" s="14">
        <v>2</v>
      </c>
      <c r="C6" s="15" t="s">
        <v>27</v>
      </c>
      <c r="D6" s="37" t="s">
        <v>28</v>
      </c>
      <c r="E6" s="14" t="s">
        <v>29</v>
      </c>
      <c r="F6" s="14" t="s">
        <v>30</v>
      </c>
      <c r="G6" s="14">
        <v>15847009506</v>
      </c>
      <c r="H6" s="14" t="s">
        <v>31</v>
      </c>
      <c r="I6" s="14" t="s">
        <v>25</v>
      </c>
      <c r="J6" s="14">
        <v>6</v>
      </c>
      <c r="K6" s="14" t="s">
        <v>26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2"/>
    </row>
    <row r="7" ht="30" customHeight="1" spans="1:33">
      <c r="A7" s="13"/>
      <c r="B7" s="14">
        <v>3</v>
      </c>
      <c r="C7" s="16" t="s">
        <v>32</v>
      </c>
      <c r="D7" s="14" t="s">
        <v>33</v>
      </c>
      <c r="E7" s="14" t="s">
        <v>34</v>
      </c>
      <c r="F7" s="14" t="s">
        <v>35</v>
      </c>
      <c r="G7" s="14">
        <v>15049012508</v>
      </c>
      <c r="H7" s="14" t="s">
        <v>36</v>
      </c>
      <c r="I7" s="14" t="s">
        <v>25</v>
      </c>
      <c r="J7" s="14">
        <v>60</v>
      </c>
      <c r="K7" s="14" t="s">
        <v>26</v>
      </c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ht="30" customHeight="1" spans="1:33">
      <c r="A8" s="13"/>
      <c r="B8" s="14">
        <v>4</v>
      </c>
      <c r="C8" s="16" t="s">
        <v>37</v>
      </c>
      <c r="D8" s="14" t="s">
        <v>38</v>
      </c>
      <c r="E8" s="14" t="s">
        <v>39</v>
      </c>
      <c r="F8" s="14" t="s">
        <v>40</v>
      </c>
      <c r="G8" s="14">
        <v>13704701387</v>
      </c>
      <c r="H8" s="14" t="s">
        <v>41</v>
      </c>
      <c r="I8" s="14" t="s">
        <v>25</v>
      </c>
      <c r="J8" s="14">
        <v>12</v>
      </c>
      <c r="K8" s="14" t="s">
        <v>26</v>
      </c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ht="30" customHeight="1" spans="1:33">
      <c r="A9" s="13"/>
      <c r="B9" s="14">
        <v>5</v>
      </c>
      <c r="C9" s="15" t="s">
        <v>42</v>
      </c>
      <c r="D9" s="14" t="s">
        <v>43</v>
      </c>
      <c r="E9" s="14" t="s">
        <v>44</v>
      </c>
      <c r="F9" s="14" t="s">
        <v>45</v>
      </c>
      <c r="G9" s="14">
        <v>18504702700</v>
      </c>
      <c r="H9" s="14" t="s">
        <v>46</v>
      </c>
      <c r="I9" s="14" t="s">
        <v>25</v>
      </c>
      <c r="J9" s="14">
        <v>69</v>
      </c>
      <c r="K9" s="14" t="s">
        <v>26</v>
      </c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</row>
    <row r="10" ht="30" customHeight="1" spans="1:33">
      <c r="A10" s="13"/>
      <c r="B10" s="14">
        <v>6</v>
      </c>
      <c r="C10" s="16" t="s">
        <v>47</v>
      </c>
      <c r="D10" s="14" t="s">
        <v>48</v>
      </c>
      <c r="E10" s="14" t="s">
        <v>49</v>
      </c>
      <c r="F10" s="14" t="s">
        <v>50</v>
      </c>
      <c r="G10" s="14">
        <v>15894824115</v>
      </c>
      <c r="H10" s="14" t="s">
        <v>51</v>
      </c>
      <c r="I10" s="14" t="s">
        <v>25</v>
      </c>
      <c r="J10" s="14">
        <v>68</v>
      </c>
      <c r="K10" s="14" t="s">
        <v>26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</row>
    <row r="11" ht="30" customHeight="1" spans="1:33">
      <c r="A11" s="13"/>
      <c r="B11" s="14">
        <v>7</v>
      </c>
      <c r="C11" s="16" t="s">
        <v>52</v>
      </c>
      <c r="D11" s="14" t="s">
        <v>53</v>
      </c>
      <c r="E11" s="14" t="s">
        <v>54</v>
      </c>
      <c r="F11" s="14" t="s">
        <v>55</v>
      </c>
      <c r="G11" s="14">
        <v>13154707399</v>
      </c>
      <c r="H11" s="14" t="s">
        <v>31</v>
      </c>
      <c r="I11" s="14" t="s">
        <v>25</v>
      </c>
      <c r="J11" s="14">
        <v>156</v>
      </c>
      <c r="K11" s="14" t="s">
        <v>26</v>
      </c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</row>
    <row r="12" ht="30" customHeight="1" spans="1:33">
      <c r="A12" s="13" t="s">
        <v>56</v>
      </c>
      <c r="B12" s="14">
        <v>8</v>
      </c>
      <c r="C12" s="16" t="s">
        <v>57</v>
      </c>
      <c r="D12" s="14" t="s">
        <v>58</v>
      </c>
      <c r="E12" s="14" t="s">
        <v>59</v>
      </c>
      <c r="F12" s="14" t="s">
        <v>60</v>
      </c>
      <c r="G12" s="14">
        <v>15754701117</v>
      </c>
      <c r="H12" s="14" t="s">
        <v>61</v>
      </c>
      <c r="I12" s="14" t="s">
        <v>62</v>
      </c>
      <c r="J12" s="14">
        <v>16</v>
      </c>
      <c r="K12" s="14" t="s">
        <v>26</v>
      </c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</row>
    <row r="13" ht="30" customHeight="1" spans="1:33">
      <c r="A13" s="13"/>
      <c r="B13" s="14">
        <v>9</v>
      </c>
      <c r="C13" s="16" t="s">
        <v>63</v>
      </c>
      <c r="D13" s="14" t="s">
        <v>64</v>
      </c>
      <c r="E13" s="14" t="s">
        <v>65</v>
      </c>
      <c r="F13" s="14" t="s">
        <v>66</v>
      </c>
      <c r="G13" s="14">
        <v>18748391028</v>
      </c>
      <c r="H13" s="14" t="s">
        <v>67</v>
      </c>
      <c r="I13" s="14" t="s">
        <v>62</v>
      </c>
      <c r="J13" s="14">
        <v>15</v>
      </c>
      <c r="K13" s="14" t="s">
        <v>26</v>
      </c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</row>
    <row r="14" ht="30" customHeight="1" spans="1:33">
      <c r="A14" s="13"/>
      <c r="B14" s="14">
        <v>10</v>
      </c>
      <c r="C14" s="16" t="s">
        <v>68</v>
      </c>
      <c r="D14" s="37" t="s">
        <v>69</v>
      </c>
      <c r="E14" s="14" t="s">
        <v>70</v>
      </c>
      <c r="F14" s="14" t="s">
        <v>71</v>
      </c>
      <c r="G14" s="14">
        <v>18347049990</v>
      </c>
      <c r="H14" s="14" t="s">
        <v>67</v>
      </c>
      <c r="I14" s="14" t="s">
        <v>62</v>
      </c>
      <c r="J14" s="14">
        <v>10</v>
      </c>
      <c r="K14" s="14" t="s">
        <v>26</v>
      </c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</row>
    <row r="15" ht="30" customHeight="1" spans="1:33">
      <c r="A15" s="13"/>
      <c r="B15" s="14">
        <v>11</v>
      </c>
      <c r="C15" s="16" t="s">
        <v>72</v>
      </c>
      <c r="D15" s="37" t="s">
        <v>73</v>
      </c>
      <c r="E15" s="14" t="s">
        <v>74</v>
      </c>
      <c r="F15" s="14" t="s">
        <v>75</v>
      </c>
      <c r="G15" s="14">
        <v>18047045022</v>
      </c>
      <c r="H15" s="14" t="s">
        <v>67</v>
      </c>
      <c r="I15" s="14" t="s">
        <v>62</v>
      </c>
      <c r="J15" s="14">
        <v>11</v>
      </c>
      <c r="K15" s="14" t="s">
        <v>26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</row>
    <row r="16" ht="30" customHeight="1" spans="1:33">
      <c r="A16" s="13"/>
      <c r="B16" s="14">
        <v>12</v>
      </c>
      <c r="C16" s="16" t="s">
        <v>76</v>
      </c>
      <c r="D16" s="14" t="s">
        <v>77</v>
      </c>
      <c r="E16" s="14" t="s">
        <v>78</v>
      </c>
      <c r="F16" s="14" t="s">
        <v>79</v>
      </c>
      <c r="G16" s="14">
        <v>18901357117</v>
      </c>
      <c r="H16" s="14" t="s">
        <v>80</v>
      </c>
      <c r="I16" s="14" t="s">
        <v>62</v>
      </c>
      <c r="J16" s="14">
        <v>25</v>
      </c>
      <c r="K16" s="14" t="s">
        <v>26</v>
      </c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</row>
    <row r="17" ht="30" customHeight="1" spans="1:33">
      <c r="A17" s="13"/>
      <c r="B17" s="14">
        <v>13</v>
      </c>
      <c r="C17" s="16" t="s">
        <v>81</v>
      </c>
      <c r="D17" s="37" t="s">
        <v>82</v>
      </c>
      <c r="E17" s="14" t="s">
        <v>83</v>
      </c>
      <c r="F17" s="14" t="s">
        <v>84</v>
      </c>
      <c r="G17" s="14">
        <v>13948080698</v>
      </c>
      <c r="H17" s="14" t="s">
        <v>80</v>
      </c>
      <c r="I17" s="14" t="s">
        <v>62</v>
      </c>
      <c r="J17" s="14">
        <v>10</v>
      </c>
      <c r="K17" s="14" t="s">
        <v>26</v>
      </c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</row>
    <row r="18" ht="30" customHeight="1" spans="1:33">
      <c r="A18" s="13"/>
      <c r="B18" s="14">
        <v>14</v>
      </c>
      <c r="C18" s="16" t="s">
        <v>85</v>
      </c>
      <c r="D18" s="14" t="s">
        <v>86</v>
      </c>
      <c r="E18" s="14" t="s">
        <v>87</v>
      </c>
      <c r="F18" s="14" t="s">
        <v>88</v>
      </c>
      <c r="G18" s="14">
        <v>15848010814</v>
      </c>
      <c r="H18" s="14" t="s">
        <v>89</v>
      </c>
      <c r="I18" s="14" t="s">
        <v>62</v>
      </c>
      <c r="J18" s="14">
        <v>13</v>
      </c>
      <c r="K18" s="14" t="s">
        <v>26</v>
      </c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</row>
    <row r="19" ht="30" customHeight="1" spans="1:33">
      <c r="A19" s="13"/>
      <c r="B19" s="14">
        <v>15</v>
      </c>
      <c r="C19" s="16" t="s">
        <v>90</v>
      </c>
      <c r="D19" s="14" t="s">
        <v>91</v>
      </c>
      <c r="E19" s="14" t="s">
        <v>92</v>
      </c>
      <c r="F19" s="14" t="s">
        <v>93</v>
      </c>
      <c r="G19" s="14">
        <v>13134907765</v>
      </c>
      <c r="H19" s="14" t="s">
        <v>89</v>
      </c>
      <c r="I19" s="14" t="s">
        <v>62</v>
      </c>
      <c r="J19" s="14">
        <v>18</v>
      </c>
      <c r="K19" s="14" t="s">
        <v>26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</row>
    <row r="20" ht="30" customHeight="1" spans="1:33">
      <c r="A20" s="13" t="s">
        <v>94</v>
      </c>
      <c r="B20" s="14">
        <v>16</v>
      </c>
      <c r="C20" s="17" t="s">
        <v>95</v>
      </c>
      <c r="D20" s="18" t="s">
        <v>96</v>
      </c>
      <c r="E20" s="13" t="s">
        <v>97</v>
      </c>
      <c r="F20" s="13" t="s">
        <v>98</v>
      </c>
      <c r="G20" s="18" t="s">
        <v>99</v>
      </c>
      <c r="H20" s="13" t="s">
        <v>100</v>
      </c>
      <c r="I20" s="13" t="s">
        <v>25</v>
      </c>
      <c r="J20" s="13">
        <v>232</v>
      </c>
      <c r="K20" s="13" t="s">
        <v>101</v>
      </c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</row>
    <row r="21" ht="30" customHeight="1" spans="1:33">
      <c r="A21" s="13"/>
      <c r="B21" s="14">
        <v>17</v>
      </c>
      <c r="C21" s="19" t="s">
        <v>102</v>
      </c>
      <c r="D21" s="20" t="s">
        <v>103</v>
      </c>
      <c r="E21" s="21" t="s">
        <v>104</v>
      </c>
      <c r="F21" s="21" t="s">
        <v>105</v>
      </c>
      <c r="G21" s="18" t="s">
        <v>106</v>
      </c>
      <c r="H21" s="13" t="s">
        <v>89</v>
      </c>
      <c r="I21" s="13" t="s">
        <v>25</v>
      </c>
      <c r="J21" s="13">
        <v>365</v>
      </c>
      <c r="K21" s="13" t="s">
        <v>101</v>
      </c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</row>
    <row r="22" ht="30" customHeight="1" spans="1:33">
      <c r="A22" s="13"/>
      <c r="B22" s="14">
        <v>18</v>
      </c>
      <c r="C22" s="17" t="s">
        <v>107</v>
      </c>
      <c r="D22" s="18" t="s">
        <v>108</v>
      </c>
      <c r="E22" s="13" t="s">
        <v>109</v>
      </c>
      <c r="F22" s="13" t="s">
        <v>110</v>
      </c>
      <c r="G22" s="22">
        <v>13847018379</v>
      </c>
      <c r="H22" s="13" t="s">
        <v>111</v>
      </c>
      <c r="I22" s="13" t="s">
        <v>25</v>
      </c>
      <c r="J22" s="13">
        <v>28</v>
      </c>
      <c r="K22" s="13" t="s">
        <v>101</v>
      </c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</row>
    <row r="23" ht="30" customHeight="1" spans="1:33">
      <c r="A23" s="13" t="s">
        <v>112</v>
      </c>
      <c r="B23" s="14">
        <v>19</v>
      </c>
      <c r="C23" s="23" t="s">
        <v>113</v>
      </c>
      <c r="D23" s="13" t="s">
        <v>114</v>
      </c>
      <c r="E23" s="13" t="s">
        <v>115</v>
      </c>
      <c r="F23" s="13" t="s">
        <v>116</v>
      </c>
      <c r="G23" s="13">
        <v>13948070858</v>
      </c>
      <c r="H23" s="13" t="s">
        <v>117</v>
      </c>
      <c r="I23" s="13" t="s">
        <v>25</v>
      </c>
      <c r="J23" s="34">
        <v>17</v>
      </c>
      <c r="K23" s="13" t="s">
        <v>101</v>
      </c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</row>
    <row r="24" ht="30" customHeight="1" spans="1:33">
      <c r="A24" s="13"/>
      <c r="B24" s="14">
        <v>20</v>
      </c>
      <c r="C24" s="23" t="s">
        <v>118</v>
      </c>
      <c r="D24" s="13" t="s">
        <v>119</v>
      </c>
      <c r="E24" s="13" t="s">
        <v>120</v>
      </c>
      <c r="F24" s="13" t="s">
        <v>121</v>
      </c>
      <c r="G24" s="13">
        <v>18698475678</v>
      </c>
      <c r="H24" s="13" t="s">
        <v>122</v>
      </c>
      <c r="I24" s="13" t="s">
        <v>25</v>
      </c>
      <c r="J24" s="34">
        <v>16</v>
      </c>
      <c r="K24" s="13" t="s">
        <v>101</v>
      </c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</row>
    <row r="25" ht="30" customHeight="1" spans="1:33">
      <c r="A25" s="13"/>
      <c r="B25" s="14">
        <v>21</v>
      </c>
      <c r="C25" s="23" t="s">
        <v>123</v>
      </c>
      <c r="D25" s="13" t="s">
        <v>124</v>
      </c>
      <c r="E25" s="13" t="s">
        <v>125</v>
      </c>
      <c r="F25" s="13" t="s">
        <v>126</v>
      </c>
      <c r="G25" s="13">
        <v>15849002256</v>
      </c>
      <c r="H25" s="13" t="s">
        <v>127</v>
      </c>
      <c r="I25" s="13" t="s">
        <v>25</v>
      </c>
      <c r="J25" s="34">
        <v>240</v>
      </c>
      <c r="K25" s="13" t="s">
        <v>101</v>
      </c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</row>
    <row r="26" ht="30" customHeight="1" spans="1:33">
      <c r="A26" s="13"/>
      <c r="B26" s="14">
        <v>22</v>
      </c>
      <c r="C26" s="23" t="s">
        <v>128</v>
      </c>
      <c r="D26" s="13" t="s">
        <v>129</v>
      </c>
      <c r="E26" s="13" t="s">
        <v>130</v>
      </c>
      <c r="F26" s="13" t="s">
        <v>131</v>
      </c>
      <c r="G26" s="13">
        <v>6829446</v>
      </c>
      <c r="H26" s="13" t="s">
        <v>127</v>
      </c>
      <c r="I26" s="13" t="s">
        <v>25</v>
      </c>
      <c r="J26" s="34">
        <v>51</v>
      </c>
      <c r="K26" s="13" t="s">
        <v>101</v>
      </c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</row>
    <row r="27" ht="30" customHeight="1" spans="1:33">
      <c r="A27" s="13"/>
      <c r="B27" s="14">
        <v>23</v>
      </c>
      <c r="C27" s="19" t="s">
        <v>132</v>
      </c>
      <c r="D27" s="21" t="s">
        <v>133</v>
      </c>
      <c r="E27" s="21" t="s">
        <v>134</v>
      </c>
      <c r="F27" s="21" t="s">
        <v>135</v>
      </c>
      <c r="G27" s="21">
        <v>6829669</v>
      </c>
      <c r="H27" s="21" t="s">
        <v>136</v>
      </c>
      <c r="I27" s="13" t="s">
        <v>25</v>
      </c>
      <c r="J27" s="35">
        <v>14</v>
      </c>
      <c r="K27" s="13" t="s">
        <v>101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</row>
    <row r="28" ht="30" customHeight="1" spans="1:33">
      <c r="A28" s="13" t="s">
        <v>137</v>
      </c>
      <c r="B28" s="14">
        <v>24</v>
      </c>
      <c r="C28" s="24" t="s">
        <v>138</v>
      </c>
      <c r="D28" s="18" t="s">
        <v>139</v>
      </c>
      <c r="E28" s="22" t="s">
        <v>140</v>
      </c>
      <c r="F28" s="22" t="s">
        <v>141</v>
      </c>
      <c r="G28" s="22">
        <v>13150902945</v>
      </c>
      <c r="H28" s="18" t="s">
        <v>142</v>
      </c>
      <c r="I28" s="13" t="s">
        <v>25</v>
      </c>
      <c r="J28" s="22">
        <v>166</v>
      </c>
      <c r="K28" s="13" t="s">
        <v>143</v>
      </c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</row>
    <row r="29" ht="30" customHeight="1" spans="1:33">
      <c r="A29" s="14" t="s">
        <v>144</v>
      </c>
      <c r="B29" s="14">
        <v>25</v>
      </c>
      <c r="C29" s="25" t="s">
        <v>145</v>
      </c>
      <c r="D29" s="18" t="s">
        <v>146</v>
      </c>
      <c r="E29" s="26" t="s">
        <v>147</v>
      </c>
      <c r="F29" s="26" t="s">
        <v>148</v>
      </c>
      <c r="G29" s="26">
        <v>13904261080</v>
      </c>
      <c r="H29" s="18" t="s">
        <v>149</v>
      </c>
      <c r="I29" s="18" t="s">
        <v>25</v>
      </c>
      <c r="J29" s="18" t="s">
        <v>150</v>
      </c>
      <c r="K29" s="18" t="s">
        <v>101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</row>
    <row r="30" ht="30" customHeight="1" spans="1:33">
      <c r="A30" s="14"/>
      <c r="B30" s="14">
        <v>26</v>
      </c>
      <c r="C30" s="15" t="s">
        <v>151</v>
      </c>
      <c r="D30" s="27" t="s">
        <v>152</v>
      </c>
      <c r="E30" s="26" t="s">
        <v>153</v>
      </c>
      <c r="F30" s="26" t="s">
        <v>154</v>
      </c>
      <c r="G30" s="26">
        <v>13947024845</v>
      </c>
      <c r="H30" s="26" t="s">
        <v>149</v>
      </c>
      <c r="I30" s="18" t="s">
        <v>25</v>
      </c>
      <c r="J30" s="26">
        <v>40</v>
      </c>
      <c r="K30" s="18" t="s">
        <v>101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</row>
    <row r="31" ht="30" customHeight="1" spans="1:33">
      <c r="A31" s="14"/>
      <c r="B31" s="14">
        <v>27</v>
      </c>
      <c r="C31" s="15" t="s">
        <v>155</v>
      </c>
      <c r="D31" s="26" t="s">
        <v>156</v>
      </c>
      <c r="E31" s="26" t="s">
        <v>157</v>
      </c>
      <c r="F31" s="26" t="s">
        <v>158</v>
      </c>
      <c r="G31" s="26">
        <v>13284875691</v>
      </c>
      <c r="H31" s="26" t="s">
        <v>159</v>
      </c>
      <c r="I31" s="18" t="s">
        <v>25</v>
      </c>
      <c r="J31" s="14">
        <v>226</v>
      </c>
      <c r="K31" s="18" t="s">
        <v>101</v>
      </c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</row>
    <row r="32" ht="30" customHeight="1" spans="1:33">
      <c r="A32" s="14" t="s">
        <v>160</v>
      </c>
      <c r="B32" s="14">
        <v>28</v>
      </c>
      <c r="C32" s="15" t="s">
        <v>161</v>
      </c>
      <c r="D32" s="14" t="s">
        <v>162</v>
      </c>
      <c r="E32" s="14" t="s">
        <v>163</v>
      </c>
      <c r="F32" s="14" t="s">
        <v>163</v>
      </c>
      <c r="G32" s="14">
        <v>13847014498</v>
      </c>
      <c r="H32" s="14" t="s">
        <v>164</v>
      </c>
      <c r="I32" s="14" t="s">
        <v>25</v>
      </c>
      <c r="J32" s="14">
        <v>15</v>
      </c>
      <c r="K32" s="14" t="s">
        <v>26</v>
      </c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</row>
    <row r="33" ht="30" customHeight="1" spans="1:33">
      <c r="A33" s="14"/>
      <c r="B33" s="14">
        <v>29</v>
      </c>
      <c r="C33" s="15" t="s">
        <v>165</v>
      </c>
      <c r="D33" s="14" t="s">
        <v>166</v>
      </c>
      <c r="E33" s="14" t="s">
        <v>167</v>
      </c>
      <c r="F33" s="14" t="s">
        <v>167</v>
      </c>
      <c r="G33" s="14">
        <v>13624809959</v>
      </c>
      <c r="H33" s="14" t="s">
        <v>67</v>
      </c>
      <c r="I33" s="14" t="s">
        <v>25</v>
      </c>
      <c r="J33" s="14">
        <v>15</v>
      </c>
      <c r="K33" s="14" t="s">
        <v>26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</row>
    <row r="34" ht="30" customHeight="1" spans="1:33">
      <c r="A34" s="21" t="s">
        <v>168</v>
      </c>
      <c r="B34" s="14">
        <v>30</v>
      </c>
      <c r="C34" s="19" t="s">
        <v>169</v>
      </c>
      <c r="D34" s="21" t="s">
        <v>170</v>
      </c>
      <c r="E34" s="21" t="s">
        <v>171</v>
      </c>
      <c r="F34" s="21" t="s">
        <v>172</v>
      </c>
      <c r="G34" s="21">
        <v>18904708764</v>
      </c>
      <c r="H34" s="22" t="s">
        <v>173</v>
      </c>
      <c r="I34" s="14" t="s">
        <v>62</v>
      </c>
      <c r="J34" s="21">
        <v>64</v>
      </c>
      <c r="K34" s="21" t="s">
        <v>26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</row>
    <row r="35" ht="30" customHeight="1" spans="1:33">
      <c r="A35" s="21"/>
      <c r="B35" s="14">
        <v>31</v>
      </c>
      <c r="C35" s="19" t="s">
        <v>174</v>
      </c>
      <c r="D35" s="21" t="s">
        <v>175</v>
      </c>
      <c r="E35" s="21" t="s">
        <v>176</v>
      </c>
      <c r="F35" s="21" t="s">
        <v>177</v>
      </c>
      <c r="G35" s="21">
        <v>15049502299</v>
      </c>
      <c r="H35" s="22" t="s">
        <v>178</v>
      </c>
      <c r="I35" s="14" t="s">
        <v>62</v>
      </c>
      <c r="J35" s="21">
        <v>25</v>
      </c>
      <c r="K35" s="21" t="s">
        <v>26</v>
      </c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</row>
    <row r="36" ht="30" customHeight="1" spans="1:33">
      <c r="A36" s="13" t="s">
        <v>179</v>
      </c>
      <c r="B36" s="14">
        <v>32</v>
      </c>
      <c r="C36" s="17" t="s">
        <v>180</v>
      </c>
      <c r="D36" s="13" t="s">
        <v>181</v>
      </c>
      <c r="E36" s="13" t="s">
        <v>182</v>
      </c>
      <c r="F36" s="13" t="s">
        <v>183</v>
      </c>
      <c r="G36" s="18">
        <v>13804705908</v>
      </c>
      <c r="H36" s="13" t="s">
        <v>184</v>
      </c>
      <c r="I36" s="14" t="s">
        <v>62</v>
      </c>
      <c r="J36" s="13">
        <v>109</v>
      </c>
      <c r="K36" s="13" t="s">
        <v>26</v>
      </c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</row>
    <row r="37" ht="30" customHeight="1" spans="1:33">
      <c r="A37" s="13"/>
      <c r="B37" s="14">
        <v>33</v>
      </c>
      <c r="C37" s="24" t="s">
        <v>185</v>
      </c>
      <c r="D37" s="38" t="s">
        <v>186</v>
      </c>
      <c r="E37" s="22" t="s">
        <v>187</v>
      </c>
      <c r="F37" s="22" t="s">
        <v>188</v>
      </c>
      <c r="G37" s="18">
        <v>15304701166</v>
      </c>
      <c r="H37" s="22" t="s">
        <v>89</v>
      </c>
      <c r="I37" s="14" t="s">
        <v>62</v>
      </c>
      <c r="J37" s="22">
        <v>8</v>
      </c>
      <c r="K37" s="13" t="s">
        <v>26</v>
      </c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</row>
    <row r="38" ht="30" customHeight="1" spans="1:33">
      <c r="A38" s="13"/>
      <c r="B38" s="14">
        <v>34</v>
      </c>
      <c r="C38" s="24" t="s">
        <v>189</v>
      </c>
      <c r="D38" s="38" t="s">
        <v>190</v>
      </c>
      <c r="E38" s="22" t="s">
        <v>187</v>
      </c>
      <c r="F38" s="22" t="s">
        <v>191</v>
      </c>
      <c r="G38" s="18">
        <v>15304701166</v>
      </c>
      <c r="H38" s="22" t="s">
        <v>89</v>
      </c>
      <c r="I38" s="14" t="s">
        <v>62</v>
      </c>
      <c r="J38" s="22">
        <v>32</v>
      </c>
      <c r="K38" s="13" t="s">
        <v>26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</row>
    <row r="39" ht="30" customHeight="1" spans="1:33">
      <c r="A39" s="13" t="s">
        <v>192</v>
      </c>
      <c r="B39" s="14">
        <v>35</v>
      </c>
      <c r="C39" s="17" t="s">
        <v>193</v>
      </c>
      <c r="D39" s="18" t="s">
        <v>194</v>
      </c>
      <c r="E39" s="13" t="s">
        <v>195</v>
      </c>
      <c r="F39" s="13" t="s">
        <v>196</v>
      </c>
      <c r="G39" s="13">
        <v>15848000006</v>
      </c>
      <c r="H39" s="13" t="s">
        <v>197</v>
      </c>
      <c r="I39" s="21" t="s">
        <v>25</v>
      </c>
      <c r="J39" s="13">
        <v>30</v>
      </c>
      <c r="K39" s="13" t="s">
        <v>26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</row>
    <row r="40" ht="30" customHeight="1" spans="1:33">
      <c r="A40" s="13"/>
      <c r="B40" s="14">
        <v>36</v>
      </c>
      <c r="C40" s="24" t="s">
        <v>198</v>
      </c>
      <c r="D40" s="18" t="s">
        <v>199</v>
      </c>
      <c r="E40" s="13" t="s">
        <v>200</v>
      </c>
      <c r="F40" s="21" t="s">
        <v>201</v>
      </c>
      <c r="G40" s="21">
        <v>13604709231</v>
      </c>
      <c r="H40" s="21" t="s">
        <v>197</v>
      </c>
      <c r="I40" s="21" t="s">
        <v>25</v>
      </c>
      <c r="J40" s="21">
        <v>26</v>
      </c>
      <c r="K40" s="13" t="s">
        <v>26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</row>
    <row r="41" ht="30" customHeight="1" spans="1:33">
      <c r="A41" s="13" t="s">
        <v>202</v>
      </c>
      <c r="B41" s="14">
        <v>37</v>
      </c>
      <c r="C41" s="24" t="s">
        <v>203</v>
      </c>
      <c r="D41" s="18" t="s">
        <v>204</v>
      </c>
      <c r="E41" s="13" t="s">
        <v>205</v>
      </c>
      <c r="F41" s="21" t="s">
        <v>206</v>
      </c>
      <c r="G41" s="21">
        <v>13988951080</v>
      </c>
      <c r="H41" s="20" t="s">
        <v>207</v>
      </c>
      <c r="I41" s="21" t="s">
        <v>25</v>
      </c>
      <c r="J41" s="21">
        <v>413</v>
      </c>
      <c r="K41" s="13" t="s">
        <v>26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</row>
    <row r="42" ht="30" customHeight="1" spans="1:11">
      <c r="A42" s="13"/>
      <c r="B42" s="14">
        <v>38</v>
      </c>
      <c r="C42" s="24" t="s">
        <v>208</v>
      </c>
      <c r="D42" s="18" t="s">
        <v>209</v>
      </c>
      <c r="E42" s="13" t="s">
        <v>210</v>
      </c>
      <c r="F42" s="21" t="s">
        <v>206</v>
      </c>
      <c r="G42" s="21">
        <v>13988951080</v>
      </c>
      <c r="H42" s="28">
        <v>44973</v>
      </c>
      <c r="I42" s="21" t="s">
        <v>25</v>
      </c>
      <c r="J42" s="21">
        <v>40</v>
      </c>
      <c r="K42" s="13" t="s">
        <v>26</v>
      </c>
    </row>
    <row r="43" ht="30" customHeight="1" spans="1:11">
      <c r="A43" s="13"/>
      <c r="B43" s="14">
        <v>39</v>
      </c>
      <c r="C43" s="24" t="s">
        <v>211</v>
      </c>
      <c r="D43" s="18" t="s">
        <v>212</v>
      </c>
      <c r="E43" s="13" t="s">
        <v>213</v>
      </c>
      <c r="F43" s="21" t="s">
        <v>214</v>
      </c>
      <c r="G43" s="21">
        <v>13948084330</v>
      </c>
      <c r="H43" s="29">
        <v>45000</v>
      </c>
      <c r="I43" s="21" t="s">
        <v>25</v>
      </c>
      <c r="J43" s="13">
        <v>14</v>
      </c>
      <c r="K43" s="13" t="s">
        <v>26</v>
      </c>
    </row>
    <row r="44" ht="30" customHeight="1" spans="1:11">
      <c r="A44" s="26" t="s">
        <v>215</v>
      </c>
      <c r="B44" s="14">
        <v>40</v>
      </c>
      <c r="C44" s="15" t="s">
        <v>216</v>
      </c>
      <c r="D44" s="26" t="s">
        <v>217</v>
      </c>
      <c r="E44" s="26" t="s">
        <v>218</v>
      </c>
      <c r="F44" s="26" t="s">
        <v>219</v>
      </c>
      <c r="G44" s="26">
        <v>15734842628</v>
      </c>
      <c r="H44" s="26" t="s">
        <v>220</v>
      </c>
      <c r="I44" s="26" t="s">
        <v>62</v>
      </c>
      <c r="J44" s="26">
        <v>5</v>
      </c>
      <c r="K44" s="26" t="s">
        <v>143</v>
      </c>
    </row>
    <row r="45" ht="30" customHeight="1" spans="1:11">
      <c r="A45" s="26"/>
      <c r="B45" s="14">
        <v>41</v>
      </c>
      <c r="C45" s="15" t="s">
        <v>221</v>
      </c>
      <c r="D45" s="26" t="s">
        <v>222</v>
      </c>
      <c r="E45" s="26" t="s">
        <v>223</v>
      </c>
      <c r="F45" s="26" t="s">
        <v>224</v>
      </c>
      <c r="G45" s="26">
        <v>18647008119</v>
      </c>
      <c r="H45" s="26" t="s">
        <v>225</v>
      </c>
      <c r="I45" s="26" t="s">
        <v>62</v>
      </c>
      <c r="J45" s="26">
        <v>7</v>
      </c>
      <c r="K45" s="26" t="s">
        <v>26</v>
      </c>
    </row>
    <row r="46" spans="10:10">
      <c r="J46">
        <f>SUM(J5:J45)</f>
        <v>2735</v>
      </c>
    </row>
  </sheetData>
  <mergeCells count="26">
    <mergeCell ref="A1:AF1"/>
    <mergeCell ref="A2:AF2"/>
    <mergeCell ref="L3:V3"/>
    <mergeCell ref="W3:AG3"/>
    <mergeCell ref="A3:A4"/>
    <mergeCell ref="A5:A11"/>
    <mergeCell ref="A12:A19"/>
    <mergeCell ref="A20:A22"/>
    <mergeCell ref="A23:A27"/>
    <mergeCell ref="A29:A31"/>
    <mergeCell ref="A32:A33"/>
    <mergeCell ref="A34:A35"/>
    <mergeCell ref="A36:A38"/>
    <mergeCell ref="A39:A40"/>
    <mergeCell ref="A41:A43"/>
    <mergeCell ref="A44:A45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肉丸子</cp:lastModifiedBy>
  <dcterms:created xsi:type="dcterms:W3CDTF">2019-07-29T01:57:00Z</dcterms:created>
  <dcterms:modified xsi:type="dcterms:W3CDTF">2023-03-23T02:40:33Z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