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<sst xmlns="http://schemas.openxmlformats.org/spreadsheetml/2006/main" count="396" uniqueCount="246">
  <si>
    <t xml:space="preserve">专项集体合同实名制电子档案     </t>
  </si>
  <si>
    <t>填报地区：                                                                  填报人员：                                                                 填报时间：</t>
  </si>
  <si>
    <t>地区</t>
  </si>
  <si>
    <t>序号</t>
  </si>
  <si>
    <t>企业名称</t>
  </si>
  <si>
    <t>社会信用代码</t>
  </si>
  <si>
    <t>法定代表人姓名</t>
  </si>
  <si>
    <t>企业工会主席</t>
  </si>
  <si>
    <t>企业经办人联系电话</t>
  </si>
  <si>
    <t>专项集体合同类型</t>
  </si>
  <si>
    <t>集体合同签订时间</t>
  </si>
  <si>
    <t>集体合同
有效期</t>
  </si>
  <si>
    <t>职工
人数</t>
  </si>
  <si>
    <t>是否报当地人社审查</t>
  </si>
  <si>
    <t>区域集体合同覆盖企业</t>
  </si>
  <si>
    <t>行业集体合同覆盖企业</t>
  </si>
  <si>
    <t>区域集体合同名称</t>
  </si>
  <si>
    <t>区域集体合同覆盖企业名称</t>
  </si>
  <si>
    <t>行业集体合同名称</t>
  </si>
  <si>
    <t>行业集体合同覆盖企业名称</t>
  </si>
  <si>
    <t>海拉尔区</t>
  </si>
  <si>
    <t>呼伦贝尔市玉佳禾面粉有限公司</t>
  </si>
  <si>
    <t>91150702699488184T</t>
  </si>
  <si>
    <t>王玉福</t>
  </si>
  <si>
    <t>林可欣</t>
  </si>
  <si>
    <t>工资专项集体合同</t>
  </si>
  <si>
    <t>2023.1.16-2024.1.15</t>
  </si>
  <si>
    <t>1年</t>
  </si>
  <si>
    <t>是</t>
  </si>
  <si>
    <t>呼伦贝尔市海拉尔区利华商贸有限公司</t>
  </si>
  <si>
    <t>911507020578340654</t>
  </si>
  <si>
    <t>吴昊</t>
  </si>
  <si>
    <t>李志</t>
  </si>
  <si>
    <t>2023.3.3-2024.3.2</t>
  </si>
  <si>
    <t>呼伦贝尔市众合物流配送中心</t>
  </si>
  <si>
    <t>91150702MA0N036N2G</t>
  </si>
  <si>
    <t>马云鹏</t>
  </si>
  <si>
    <t>兰丹</t>
  </si>
  <si>
    <t>2023.3.13-2024.3.12</t>
  </si>
  <si>
    <t>呼伦贝尔牧王农畜产品有限公司</t>
  </si>
  <si>
    <t>91150700736136656W</t>
  </si>
  <si>
    <t>周华</t>
  </si>
  <si>
    <t>袁振山</t>
  </si>
  <si>
    <t>2023.3.14-2024.3.13</t>
  </si>
  <si>
    <t>呼伦贝尔市自强洁净物业服务有限责任公司</t>
  </si>
  <si>
    <t>91150702578887306H</t>
  </si>
  <si>
    <t>佟海霞</t>
  </si>
  <si>
    <t>顾文强</t>
  </si>
  <si>
    <t>2023.3.11-2023.3.10</t>
  </si>
  <si>
    <t>呼伦贝尔市健宁体检中心有限公司</t>
  </si>
  <si>
    <t>91150702MA0Q0DNX20</t>
  </si>
  <si>
    <t>张延庆</t>
  </si>
  <si>
    <t>于丹宁</t>
  </si>
  <si>
    <t>2023.2.12-2024.2.11</t>
  </si>
  <si>
    <t>呼伦贝尔市盛世康医药连锁有限公司</t>
  </si>
  <si>
    <t>91150702099372751N</t>
  </si>
  <si>
    <t>李曙光</t>
  </si>
  <si>
    <t>国良</t>
  </si>
  <si>
    <t>满洲里市</t>
  </si>
  <si>
    <t>满洲里市中小企业融资担保有限公司</t>
  </si>
  <si>
    <t>91150781772217090G</t>
  </si>
  <si>
    <t>高福瑞</t>
  </si>
  <si>
    <t>何欢</t>
  </si>
  <si>
    <t>2023.1.18</t>
  </si>
  <si>
    <t>3年</t>
  </si>
  <si>
    <t>满洲里市吉诚科技网络有限公司</t>
  </si>
  <si>
    <t>91150781MAONFTG35N</t>
  </si>
  <si>
    <t>冯占成</t>
  </si>
  <si>
    <t>杨冬</t>
  </si>
  <si>
    <t>2023.3.10</t>
  </si>
  <si>
    <t>满洲里市东晟化工能源有限责任公司</t>
  </si>
  <si>
    <t>911507810949631222</t>
  </si>
  <si>
    <t>鲁国强</t>
  </si>
  <si>
    <t>鲁国筠</t>
  </si>
  <si>
    <t>满洲里晋西龙货运代理有限公司</t>
  </si>
  <si>
    <t>911507810578090032</t>
  </si>
  <si>
    <t>段世林</t>
  </si>
  <si>
    <t>段铁</t>
  </si>
  <si>
    <t>满洲里翰捷物流有限公司</t>
  </si>
  <si>
    <t>9115078MA0QW7J48W</t>
  </si>
  <si>
    <t>林嘉方</t>
  </si>
  <si>
    <t>周振武</t>
  </si>
  <si>
    <t>2023.3.13</t>
  </si>
  <si>
    <t>满洲里经济合作区盛达工程运输有限责任公司</t>
  </si>
  <si>
    <t>911507817201874249</t>
  </si>
  <si>
    <t>梁珊</t>
  </si>
  <si>
    <t>魏学萌</t>
  </si>
  <si>
    <t>内蒙古中鲲工程技术咨询服务有限公司</t>
  </si>
  <si>
    <t>9115078MAC4W1DD98</t>
  </si>
  <si>
    <t>杨志刚</t>
  </si>
  <si>
    <t xml:space="preserve">王凤娜 </t>
  </si>
  <si>
    <t>2023.3.20</t>
  </si>
  <si>
    <t>满洲里市兰维大酒店有限公司</t>
  </si>
  <si>
    <t>91150781MA0MYBCL07</t>
  </si>
  <si>
    <t>周秀兰</t>
  </si>
  <si>
    <t>卢宏霞</t>
  </si>
  <si>
    <t>牙克石</t>
  </si>
  <si>
    <t>中汽研汽车检验中心（呼伦贝尔）有限公司</t>
  </si>
  <si>
    <t>911507823413856586</t>
  </si>
  <si>
    <t>李景升</t>
  </si>
  <si>
    <t>刘学松</t>
  </si>
  <si>
    <t>2023.3.15-2024.3.14</t>
  </si>
  <si>
    <t>呼伦贝尔市天治兴影视传媒有限公司牙克石雅克萨分公司</t>
  </si>
  <si>
    <t>91150782085169402A</t>
  </si>
  <si>
    <t>狄蒙</t>
  </si>
  <si>
    <t>宋玉伟</t>
  </si>
  <si>
    <t>15048070164</t>
  </si>
  <si>
    <t>2023..2.28-2024.2.27</t>
  </si>
  <si>
    <t>11</t>
  </si>
  <si>
    <t>牙克石市森峰薯业有限责任公司</t>
  </si>
  <si>
    <t>911507825788518054</t>
  </si>
  <si>
    <t>李瑞廷</t>
  </si>
  <si>
    <t>李强</t>
  </si>
  <si>
    <t>2023.2.10-2024.2.9</t>
  </si>
  <si>
    <t>8</t>
  </si>
  <si>
    <t>中国邮政集团有限公司内蒙古自治区牙克石市分公司</t>
  </si>
  <si>
    <t>91150782752566939T</t>
  </si>
  <si>
    <t>杨树军</t>
  </si>
  <si>
    <t>李建鹏</t>
  </si>
  <si>
    <t>1372200456</t>
  </si>
  <si>
    <t>2023.3.18-2024.3.17</t>
  </si>
  <si>
    <t>201</t>
  </si>
  <si>
    <t>扎兰屯</t>
  </si>
  <si>
    <t>呼伦贝尔松鹿制药有限公司</t>
  </si>
  <si>
    <t>91150783793605893J</t>
  </si>
  <si>
    <t>马玉珠</t>
  </si>
  <si>
    <t>田杰</t>
  </si>
  <si>
    <t>13604741919</t>
  </si>
  <si>
    <t>工资专项/劳动安全卫生</t>
  </si>
  <si>
    <t>2023.1.5</t>
  </si>
  <si>
    <t xml:space="preserve">是 </t>
  </si>
  <si>
    <t>内蒙古大兴安岭浆纸有限责任公司</t>
  </si>
  <si>
    <t>91150700756675251F</t>
  </si>
  <si>
    <t>韩印芳</t>
  </si>
  <si>
    <t>邹本志</t>
  </si>
  <si>
    <t>13848807429</t>
  </si>
  <si>
    <t>扎兰屯同德木业有限责任公司</t>
  </si>
  <si>
    <t>9115078375255724X0</t>
  </si>
  <si>
    <t>郑希清</t>
  </si>
  <si>
    <t>郑洪庆</t>
  </si>
  <si>
    <t>2023.3.12</t>
  </si>
  <si>
    <t>额尔古纳市</t>
  </si>
  <si>
    <t>中国广播内蒙古网络有限公司额尔古纳市分公司</t>
  </si>
  <si>
    <t>91150784752559106U</t>
  </si>
  <si>
    <t>纪庆海</t>
  </si>
  <si>
    <t>金  梁</t>
  </si>
  <si>
    <t>2023.2.19-2024.2.18</t>
  </si>
  <si>
    <t>呼伦贝尔卓诚消防技术服务有限公司</t>
  </si>
  <si>
    <t>91150784MA13T65U30</t>
  </si>
  <si>
    <t>刘苗</t>
  </si>
  <si>
    <t>林奎峰</t>
  </si>
  <si>
    <t>2023.3.7-2024.3.6</t>
  </si>
  <si>
    <t>额尔古纳市拉布大林街道办事处兴达社区
(区域)</t>
  </si>
  <si>
    <t>91150784MAOPUO3P7N</t>
  </si>
  <si>
    <t>徐明阳</t>
  </si>
  <si>
    <t>陈守祥</t>
  </si>
  <si>
    <t>2023.3.12-2024.3.11</t>
  </si>
  <si>
    <t>额尔古纳市拉布大林街道办事处平安社区
（区域）</t>
  </si>
  <si>
    <t>92150784MAONTP696Y</t>
  </si>
  <si>
    <t>齐海涛</t>
  </si>
  <si>
    <t>程连秋</t>
  </si>
  <si>
    <t>额尔古纳市鼎盛测绘有限公司</t>
  </si>
  <si>
    <t>91150784MAOMYURM6K</t>
  </si>
  <si>
    <t>王立红</t>
  </si>
  <si>
    <t>王丽娟</t>
  </si>
  <si>
    <t>根河市</t>
  </si>
  <si>
    <t>根河市金河兴安人造板有限责任公司</t>
  </si>
  <si>
    <t>911507856834041260</t>
  </si>
  <si>
    <t>张建</t>
  </si>
  <si>
    <t>马占国</t>
  </si>
  <si>
    <t>2023年2月20日</t>
  </si>
  <si>
    <t>一年</t>
  </si>
  <si>
    <t>否</t>
  </si>
  <si>
    <t>鄂伦春自治旗</t>
  </si>
  <si>
    <t>鄂伦春旗大杨树荣盛商贸有限责任公司</t>
  </si>
  <si>
    <t>91150723701320330E</t>
  </si>
  <si>
    <t>曲艳文</t>
  </si>
  <si>
    <t>康宇</t>
  </si>
  <si>
    <t>2023年3月16日-2024年3月16日</t>
  </si>
  <si>
    <t>32</t>
  </si>
  <si>
    <t>鄂伦春旗大杨树林翔建筑工程有限责任公司</t>
  </si>
  <si>
    <t>90050723115461085H</t>
  </si>
  <si>
    <t>高 杰</t>
  </si>
  <si>
    <t>陈文</t>
  </si>
  <si>
    <t>内蒙古鄂伦春农村商业银行股份有限公司</t>
  </si>
  <si>
    <t>91150700115468877C</t>
  </si>
  <si>
    <t>杨伟忠</t>
  </si>
  <si>
    <t>杜斌</t>
  </si>
  <si>
    <t>2023年3月1日-2024年3月1日</t>
  </si>
  <si>
    <t>阿荣旗</t>
  </si>
  <si>
    <t>呼伦贝尔赛科星牧业有限责任公司</t>
  </si>
  <si>
    <t>91150721MA13PAMG66</t>
  </si>
  <si>
    <t>包俊杰</t>
  </si>
  <si>
    <t>张琳</t>
  </si>
  <si>
    <t>2023年2月13日-2024年2月13日</t>
  </si>
  <si>
    <t>阿荣旗丰农设备租赁有限公司</t>
  </si>
  <si>
    <t>91150721MA7YNNLE7B</t>
  </si>
  <si>
    <t>李敏</t>
  </si>
  <si>
    <t>郝艳平</t>
  </si>
  <si>
    <t>2023年2月21日-2024年2月20日</t>
  </si>
  <si>
    <t>鄂温克旗</t>
  </si>
  <si>
    <t>呼伦贝尔市蒙力农牧业机械制造有限公司</t>
  </si>
  <si>
    <t>911507245817996571</t>
  </si>
  <si>
    <t>栾晓梅</t>
  </si>
  <si>
    <t>徐宏宇</t>
  </si>
  <si>
    <t>2023.3.22-2024.3.21</t>
  </si>
  <si>
    <t>呼伦贝尔市金棘草布里亚特食品厂</t>
  </si>
  <si>
    <t>91150724MA0N7DXYX9</t>
  </si>
  <si>
    <t>朝勒门</t>
  </si>
  <si>
    <t>陈桂英</t>
  </si>
  <si>
    <t>2023.3.22-2023.3.21</t>
  </si>
  <si>
    <t>陈旗</t>
  </si>
  <si>
    <t>陈巴尔虎旗天龙运输有限公司</t>
  </si>
  <si>
    <t>9115072579361014XR</t>
  </si>
  <si>
    <t>安振东</t>
  </si>
  <si>
    <t>满达</t>
  </si>
  <si>
    <t>15947749702</t>
  </si>
  <si>
    <t>2022.12.21</t>
  </si>
  <si>
    <t>呼伦贝尔鼎蚨科技有限责任公司</t>
  </si>
  <si>
    <t>91150725597301382F</t>
  </si>
  <si>
    <t>陈光仁</t>
  </si>
  <si>
    <t>张礼运</t>
  </si>
  <si>
    <t>0470-6763266</t>
  </si>
  <si>
    <t>陈巴尔虎旗蓝盾保安服务有限公司</t>
  </si>
  <si>
    <t>9115072579360233417</t>
  </si>
  <si>
    <t>包淑兰</t>
  </si>
  <si>
    <t>白海拉</t>
  </si>
  <si>
    <t>陈巴尔虎旗蒙源机动车有限公司</t>
  </si>
  <si>
    <t>911507250725814226</t>
  </si>
  <si>
    <t>张艳</t>
  </si>
  <si>
    <t>新巴尔虎左旗</t>
  </si>
  <si>
    <t>中国移动新巴尔虎左旗分公司</t>
  </si>
  <si>
    <t>911507007013236031</t>
  </si>
  <si>
    <t>赖景超</t>
  </si>
  <si>
    <t>吴建华</t>
  </si>
  <si>
    <t>2023.3.21</t>
  </si>
  <si>
    <t>中国石油公司新左旗经营部</t>
  </si>
  <si>
    <t>911507267361389852</t>
  </si>
  <si>
    <t>李岩</t>
  </si>
  <si>
    <t>张春冬</t>
  </si>
  <si>
    <t>扎赉诺尔区</t>
  </si>
  <si>
    <t>满洲里市程达消防器材有限责任公司</t>
  </si>
  <si>
    <t>91150781399718240W</t>
  </si>
  <si>
    <t>鲁彦祥</t>
  </si>
  <si>
    <t>邵晓明</t>
  </si>
  <si>
    <t>2023.3.1---2024.2.28</t>
  </si>
</sst>
</file>

<file path=xl/styles.xml><?xml version="1.0" encoding="utf-8"?>
<styleSheet xmlns="http://schemas.openxmlformats.org/spreadsheetml/2006/main">
  <numFmts count="5">
    <numFmt numFmtId="176" formatCode="0000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华文中宋"/>
      <charset val="134"/>
    </font>
    <font>
      <sz val="14"/>
      <color theme="1"/>
      <name val="华文中宋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18" borderId="15" applyNumberFormat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0" borderId="3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8" fillId="3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4" fillId="0" borderId="3" xfId="0" applyFont="1" applyBorder="1" applyAlignment="1" quotePrefix="1">
      <alignment horizontal="center" vertical="center"/>
    </xf>
    <xf numFmtId="0" fontId="4" fillId="0" borderId="3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ianyancha.com/human/1887533468-c774410226" TargetMode="External"/><Relationship Id="rId1" Type="http://schemas.openxmlformats.org/officeDocument/2006/relationships/hyperlink" Target="https://www.tianyancha.com/human/2248579981-c983923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7"/>
  <sheetViews>
    <sheetView tabSelected="1" zoomScale="85" zoomScaleNormal="85" workbookViewId="0">
      <selection activeCell="B5" sqref="B5:B46"/>
    </sheetView>
  </sheetViews>
  <sheetFormatPr defaultColWidth="8.89166666666667" defaultRowHeight="13.5"/>
  <cols>
    <col min="1" max="1" width="9.55" customWidth="1"/>
    <col min="2" max="2" width="6.8" customWidth="1"/>
    <col min="3" max="3" width="31.9083333333333" customWidth="1"/>
    <col min="4" max="4" width="19.35" customWidth="1"/>
    <col min="5" max="5" width="9.01666666666667" customWidth="1"/>
    <col min="7" max="7" width="16.9" customWidth="1"/>
    <col min="8" max="8" width="17.05" customWidth="1"/>
    <col min="9" max="9" width="18.8166666666667" customWidth="1"/>
    <col min="10" max="10" width="12" customWidth="1"/>
    <col min="13" max="13" width="10.1833333333333" customWidth="1"/>
    <col min="14" max="14" width="7.44166666666667" customWidth="1"/>
    <col min="15" max="15" width="20.2583333333333" customWidth="1"/>
    <col min="16" max="16" width="22.0916666666667" customWidth="1"/>
    <col min="17" max="17" width="9.66666666666667" customWidth="1"/>
    <col min="19" max="19" width="12.8083333333333" customWidth="1"/>
    <col min="20" max="20" width="12.4416666666667" customWidth="1"/>
    <col min="21" max="21" width="10.775" customWidth="1"/>
    <col min="25" max="25" width="7.325" customWidth="1"/>
    <col min="26" max="26" width="21.175" customWidth="1"/>
    <col min="27" max="27" width="17.775" customWidth="1"/>
    <col min="30" max="31" width="13.5916666666667" customWidth="1"/>
    <col min="32" max="32" width="10.3333333333333" customWidth="1"/>
  </cols>
  <sheetData>
    <row r="1" ht="33" customHeight="1" spans="1:3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ht="31" customHeight="1" spans="1:3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1" customHeight="1" spans="1:3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45" t="s">
        <v>13</v>
      </c>
      <c r="M3" s="46" t="s">
        <v>14</v>
      </c>
      <c r="N3" s="46"/>
      <c r="O3" s="46"/>
      <c r="P3" s="46"/>
      <c r="Q3" s="46"/>
      <c r="R3" s="46"/>
      <c r="S3" s="46"/>
      <c r="T3" s="46"/>
      <c r="U3" s="46"/>
      <c r="V3" s="46"/>
      <c r="W3" s="46"/>
      <c r="X3" s="55" t="s">
        <v>15</v>
      </c>
      <c r="Y3" s="55"/>
      <c r="Z3" s="55"/>
      <c r="AA3" s="55"/>
      <c r="AB3" s="55"/>
      <c r="AC3" s="55"/>
      <c r="AD3" s="55"/>
      <c r="AE3" s="55"/>
      <c r="AF3" s="55"/>
      <c r="AG3" s="55"/>
      <c r="AH3" s="55"/>
    </row>
    <row r="4" ht="64" customHeight="1" spans="1:3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5"/>
      <c r="M4" s="47" t="s">
        <v>16</v>
      </c>
      <c r="N4" s="45" t="s">
        <v>3</v>
      </c>
      <c r="O4" s="45" t="s">
        <v>17</v>
      </c>
      <c r="P4" s="45" t="s">
        <v>5</v>
      </c>
      <c r="Q4" s="45" t="s">
        <v>6</v>
      </c>
      <c r="R4" s="45" t="s">
        <v>7</v>
      </c>
      <c r="S4" s="45" t="s">
        <v>8</v>
      </c>
      <c r="T4" s="45" t="s">
        <v>10</v>
      </c>
      <c r="U4" s="45" t="s">
        <v>11</v>
      </c>
      <c r="V4" s="45" t="s">
        <v>12</v>
      </c>
      <c r="W4" s="45" t="s">
        <v>13</v>
      </c>
      <c r="X4" s="45" t="s">
        <v>18</v>
      </c>
      <c r="Y4" s="45" t="s">
        <v>3</v>
      </c>
      <c r="Z4" s="45" t="s">
        <v>19</v>
      </c>
      <c r="AA4" s="45" t="s">
        <v>5</v>
      </c>
      <c r="AB4" s="45" t="s">
        <v>6</v>
      </c>
      <c r="AC4" s="45" t="s">
        <v>7</v>
      </c>
      <c r="AD4" s="45" t="s">
        <v>8</v>
      </c>
      <c r="AE4" s="45" t="s">
        <v>10</v>
      </c>
      <c r="AF4" s="45" t="s">
        <v>11</v>
      </c>
      <c r="AG4" s="45" t="s">
        <v>12</v>
      </c>
      <c r="AH4" s="45" t="s">
        <v>13</v>
      </c>
    </row>
    <row r="5" ht="25" customHeight="1" spans="1:34">
      <c r="A5" s="5" t="s">
        <v>20</v>
      </c>
      <c r="B5" s="6">
        <v>1</v>
      </c>
      <c r="C5" s="7" t="s">
        <v>21</v>
      </c>
      <c r="D5" s="6" t="s">
        <v>22</v>
      </c>
      <c r="E5" s="6" t="s">
        <v>23</v>
      </c>
      <c r="F5" s="6" t="s">
        <v>24</v>
      </c>
      <c r="G5" s="6">
        <v>18647072057</v>
      </c>
      <c r="H5" s="6" t="s">
        <v>25</v>
      </c>
      <c r="I5" s="6" t="s">
        <v>26</v>
      </c>
      <c r="J5" s="13" t="s">
        <v>27</v>
      </c>
      <c r="K5" s="6">
        <v>48</v>
      </c>
      <c r="L5" s="48" t="s">
        <v>28</v>
      </c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</row>
    <row r="6" ht="25" customHeight="1" spans="1:34">
      <c r="A6" s="8"/>
      <c r="B6" s="6">
        <v>2</v>
      </c>
      <c r="C6" s="7" t="s">
        <v>29</v>
      </c>
      <c r="D6" s="56" t="s">
        <v>30</v>
      </c>
      <c r="E6" s="6" t="s">
        <v>31</v>
      </c>
      <c r="F6" s="6" t="s">
        <v>32</v>
      </c>
      <c r="G6" s="6">
        <v>15847009506</v>
      </c>
      <c r="H6" s="6" t="s">
        <v>25</v>
      </c>
      <c r="I6" s="6" t="s">
        <v>33</v>
      </c>
      <c r="J6" s="6" t="s">
        <v>27</v>
      </c>
      <c r="K6" s="6">
        <v>6</v>
      </c>
      <c r="L6" s="48" t="s">
        <v>28</v>
      </c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49"/>
    </row>
    <row r="7" ht="25" customHeight="1" spans="1:34">
      <c r="A7" s="8"/>
      <c r="B7" s="6">
        <v>3</v>
      </c>
      <c r="C7" s="6" t="s">
        <v>34</v>
      </c>
      <c r="D7" s="6" t="s">
        <v>35</v>
      </c>
      <c r="E7" s="6" t="s">
        <v>36</v>
      </c>
      <c r="F7" s="6" t="s">
        <v>37</v>
      </c>
      <c r="G7" s="6">
        <v>15049012508</v>
      </c>
      <c r="H7" s="6" t="s">
        <v>25</v>
      </c>
      <c r="I7" s="6" t="s">
        <v>38</v>
      </c>
      <c r="J7" s="6" t="s">
        <v>27</v>
      </c>
      <c r="K7" s="6">
        <v>60</v>
      </c>
      <c r="L7" s="48" t="s">
        <v>28</v>
      </c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</row>
    <row r="8" ht="25" customHeight="1" spans="1:34">
      <c r="A8" s="8"/>
      <c r="B8" s="6">
        <v>4</v>
      </c>
      <c r="C8" s="6" t="s">
        <v>39</v>
      </c>
      <c r="D8" s="6" t="s">
        <v>40</v>
      </c>
      <c r="E8" s="6" t="s">
        <v>41</v>
      </c>
      <c r="F8" s="6" t="s">
        <v>42</v>
      </c>
      <c r="G8" s="6">
        <v>13704701387</v>
      </c>
      <c r="H8" s="6" t="s">
        <v>25</v>
      </c>
      <c r="I8" s="6" t="s">
        <v>43</v>
      </c>
      <c r="J8" s="6" t="s">
        <v>27</v>
      </c>
      <c r="K8" s="6">
        <v>12</v>
      </c>
      <c r="L8" s="48" t="s">
        <v>28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</row>
    <row r="9" ht="25" customHeight="1" spans="1:34">
      <c r="A9" s="8"/>
      <c r="B9" s="6">
        <v>5</v>
      </c>
      <c r="C9" s="7" t="s">
        <v>44</v>
      </c>
      <c r="D9" s="6" t="s">
        <v>45</v>
      </c>
      <c r="E9" s="6" t="s">
        <v>46</v>
      </c>
      <c r="F9" s="6" t="s">
        <v>47</v>
      </c>
      <c r="G9" s="6">
        <v>18504702700</v>
      </c>
      <c r="H9" s="6" t="s">
        <v>25</v>
      </c>
      <c r="I9" s="6" t="s">
        <v>48</v>
      </c>
      <c r="J9" s="6" t="s">
        <v>27</v>
      </c>
      <c r="K9" s="6">
        <v>69</v>
      </c>
      <c r="L9" s="48" t="s">
        <v>28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</row>
    <row r="10" ht="25" customHeight="1" spans="1:34">
      <c r="A10" s="8"/>
      <c r="B10" s="6">
        <v>6</v>
      </c>
      <c r="C10" s="6" t="s">
        <v>49</v>
      </c>
      <c r="D10" s="6" t="s">
        <v>50</v>
      </c>
      <c r="E10" s="6" t="s">
        <v>51</v>
      </c>
      <c r="F10" s="6" t="s">
        <v>52</v>
      </c>
      <c r="G10" s="6">
        <v>15894824115</v>
      </c>
      <c r="H10" s="6" t="s">
        <v>25</v>
      </c>
      <c r="I10" s="6" t="s">
        <v>53</v>
      </c>
      <c r="J10" s="6" t="s">
        <v>27</v>
      </c>
      <c r="K10" s="6">
        <v>68</v>
      </c>
      <c r="L10" s="48" t="s">
        <v>28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</row>
    <row r="11" ht="25" customHeight="1" spans="1:34">
      <c r="A11" s="9"/>
      <c r="B11" s="6">
        <v>7</v>
      </c>
      <c r="C11" s="6" t="s">
        <v>54</v>
      </c>
      <c r="D11" s="6" t="s">
        <v>55</v>
      </c>
      <c r="E11" s="6" t="s">
        <v>56</v>
      </c>
      <c r="F11" s="6" t="s">
        <v>57</v>
      </c>
      <c r="G11" s="6">
        <v>13154707399</v>
      </c>
      <c r="H11" s="6" t="s">
        <v>25</v>
      </c>
      <c r="I11" s="6" t="s">
        <v>33</v>
      </c>
      <c r="J11" s="6" t="s">
        <v>27</v>
      </c>
      <c r="K11" s="6">
        <v>156</v>
      </c>
      <c r="L11" s="48" t="s">
        <v>28</v>
      </c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</row>
    <row r="12" ht="25" customHeight="1" spans="1:34">
      <c r="A12" s="5" t="s">
        <v>58</v>
      </c>
      <c r="B12" s="6">
        <v>8</v>
      </c>
      <c r="C12" s="6" t="s">
        <v>59</v>
      </c>
      <c r="D12" s="6" t="s">
        <v>60</v>
      </c>
      <c r="E12" s="6" t="s">
        <v>61</v>
      </c>
      <c r="F12" s="6" t="s">
        <v>62</v>
      </c>
      <c r="G12" s="6">
        <v>15754701117</v>
      </c>
      <c r="H12" s="6" t="s">
        <v>25</v>
      </c>
      <c r="I12" s="6" t="s">
        <v>63</v>
      </c>
      <c r="J12" s="6" t="s">
        <v>64</v>
      </c>
      <c r="K12" s="6">
        <v>16</v>
      </c>
      <c r="L12" s="6" t="s">
        <v>28</v>
      </c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</row>
    <row r="13" ht="25" customHeight="1" spans="1:34">
      <c r="A13" s="8"/>
      <c r="B13" s="6">
        <v>9</v>
      </c>
      <c r="C13" s="6" t="s">
        <v>65</v>
      </c>
      <c r="D13" s="6" t="s">
        <v>66</v>
      </c>
      <c r="E13" s="6" t="s">
        <v>67</v>
      </c>
      <c r="F13" s="6" t="s">
        <v>68</v>
      </c>
      <c r="G13" s="6">
        <v>18748391028</v>
      </c>
      <c r="H13" s="6" t="s">
        <v>25</v>
      </c>
      <c r="I13" s="6" t="s">
        <v>69</v>
      </c>
      <c r="J13" s="6" t="s">
        <v>64</v>
      </c>
      <c r="K13" s="6">
        <v>15</v>
      </c>
      <c r="L13" s="6" t="s">
        <v>28</v>
      </c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</row>
    <row r="14" ht="25" customHeight="1" spans="1:34">
      <c r="A14" s="8"/>
      <c r="B14" s="6">
        <v>10</v>
      </c>
      <c r="C14" s="6" t="s">
        <v>70</v>
      </c>
      <c r="D14" s="56" t="s">
        <v>71</v>
      </c>
      <c r="E14" s="6" t="s">
        <v>72</v>
      </c>
      <c r="F14" s="6" t="s">
        <v>73</v>
      </c>
      <c r="G14" s="6">
        <v>18347049990</v>
      </c>
      <c r="H14" s="6" t="s">
        <v>25</v>
      </c>
      <c r="I14" s="6" t="s">
        <v>69</v>
      </c>
      <c r="J14" s="6" t="s">
        <v>64</v>
      </c>
      <c r="K14" s="6">
        <v>10</v>
      </c>
      <c r="L14" s="6" t="s">
        <v>28</v>
      </c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</row>
    <row r="15" ht="25" customHeight="1" spans="1:34">
      <c r="A15" s="8"/>
      <c r="B15" s="6">
        <v>11</v>
      </c>
      <c r="C15" s="6" t="s">
        <v>74</v>
      </c>
      <c r="D15" s="56" t="s">
        <v>75</v>
      </c>
      <c r="E15" s="6" t="s">
        <v>76</v>
      </c>
      <c r="F15" s="6" t="s">
        <v>77</v>
      </c>
      <c r="G15" s="6">
        <v>18047045022</v>
      </c>
      <c r="H15" s="6" t="s">
        <v>25</v>
      </c>
      <c r="I15" s="6" t="s">
        <v>69</v>
      </c>
      <c r="J15" s="6" t="s">
        <v>64</v>
      </c>
      <c r="K15" s="6">
        <v>11</v>
      </c>
      <c r="L15" s="6" t="s">
        <v>28</v>
      </c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</row>
    <row r="16" ht="25" customHeight="1" spans="1:34">
      <c r="A16" s="8"/>
      <c r="B16" s="6">
        <v>12</v>
      </c>
      <c r="C16" s="6" t="s">
        <v>78</v>
      </c>
      <c r="D16" s="6" t="s">
        <v>79</v>
      </c>
      <c r="E16" s="6" t="s">
        <v>80</v>
      </c>
      <c r="F16" s="6" t="s">
        <v>81</v>
      </c>
      <c r="G16" s="6">
        <v>18901357117</v>
      </c>
      <c r="H16" s="6" t="s">
        <v>25</v>
      </c>
      <c r="I16" s="6" t="s">
        <v>82</v>
      </c>
      <c r="J16" s="6" t="s">
        <v>64</v>
      </c>
      <c r="K16" s="6">
        <v>25</v>
      </c>
      <c r="L16" s="6" t="s">
        <v>28</v>
      </c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</row>
    <row r="17" ht="25" customHeight="1" spans="1:34">
      <c r="A17" s="8"/>
      <c r="B17" s="6">
        <v>13</v>
      </c>
      <c r="C17" s="6" t="s">
        <v>83</v>
      </c>
      <c r="D17" s="56" t="s">
        <v>84</v>
      </c>
      <c r="E17" s="6" t="s">
        <v>85</v>
      </c>
      <c r="F17" s="6" t="s">
        <v>86</v>
      </c>
      <c r="G17" s="6">
        <v>13948080698</v>
      </c>
      <c r="H17" s="6" t="s">
        <v>25</v>
      </c>
      <c r="I17" s="6" t="s">
        <v>82</v>
      </c>
      <c r="J17" s="6" t="s">
        <v>64</v>
      </c>
      <c r="K17" s="6">
        <v>10</v>
      </c>
      <c r="L17" s="6" t="s">
        <v>28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</row>
    <row r="18" ht="25" customHeight="1" spans="1:34">
      <c r="A18" s="8"/>
      <c r="B18" s="6">
        <v>14</v>
      </c>
      <c r="C18" s="6" t="s">
        <v>87</v>
      </c>
      <c r="D18" s="6" t="s">
        <v>88</v>
      </c>
      <c r="E18" s="6" t="s">
        <v>89</v>
      </c>
      <c r="F18" s="6" t="s">
        <v>90</v>
      </c>
      <c r="G18" s="6">
        <v>15848010814</v>
      </c>
      <c r="H18" s="6" t="s">
        <v>25</v>
      </c>
      <c r="I18" s="6" t="s">
        <v>91</v>
      </c>
      <c r="J18" s="6" t="s">
        <v>64</v>
      </c>
      <c r="K18" s="6">
        <v>13</v>
      </c>
      <c r="L18" s="6" t="s">
        <v>28</v>
      </c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</row>
    <row r="19" ht="25" customHeight="1" spans="1:34">
      <c r="A19" s="9"/>
      <c r="B19" s="6">
        <v>15</v>
      </c>
      <c r="C19" s="6" t="s">
        <v>92</v>
      </c>
      <c r="D19" s="6" t="s">
        <v>93</v>
      </c>
      <c r="E19" s="6" t="s">
        <v>94</v>
      </c>
      <c r="F19" s="6" t="s">
        <v>95</v>
      </c>
      <c r="G19" s="6">
        <v>13134907765</v>
      </c>
      <c r="H19" s="6" t="s">
        <v>25</v>
      </c>
      <c r="I19" s="6" t="s">
        <v>91</v>
      </c>
      <c r="J19" s="6" t="s">
        <v>64</v>
      </c>
      <c r="K19" s="6">
        <v>18</v>
      </c>
      <c r="L19" s="6" t="s">
        <v>28</v>
      </c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</row>
    <row r="20" ht="25" customHeight="1" spans="1:34">
      <c r="A20" s="5" t="s">
        <v>96</v>
      </c>
      <c r="B20" s="6">
        <v>16</v>
      </c>
      <c r="C20" s="10" t="s">
        <v>97</v>
      </c>
      <c r="D20" s="11" t="s">
        <v>98</v>
      </c>
      <c r="E20" s="12" t="s">
        <v>99</v>
      </c>
      <c r="F20" s="13" t="s">
        <v>100</v>
      </c>
      <c r="G20" s="14">
        <v>15647056420</v>
      </c>
      <c r="H20" s="6" t="s">
        <v>25</v>
      </c>
      <c r="I20" s="39" t="s">
        <v>101</v>
      </c>
      <c r="J20" s="14" t="s">
        <v>27</v>
      </c>
      <c r="K20" s="14">
        <v>17</v>
      </c>
      <c r="L20" s="14" t="s">
        <v>28</v>
      </c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</row>
    <row r="21" ht="25" customHeight="1" spans="1:34">
      <c r="A21" s="8"/>
      <c r="B21" s="6">
        <v>17</v>
      </c>
      <c r="C21" s="10" t="s">
        <v>102</v>
      </c>
      <c r="D21" s="11" t="s">
        <v>103</v>
      </c>
      <c r="E21" s="12" t="s">
        <v>104</v>
      </c>
      <c r="F21" s="13" t="s">
        <v>105</v>
      </c>
      <c r="G21" s="14" t="s">
        <v>106</v>
      </c>
      <c r="H21" s="6" t="s">
        <v>25</v>
      </c>
      <c r="I21" s="39" t="s">
        <v>107</v>
      </c>
      <c r="J21" s="14" t="s">
        <v>27</v>
      </c>
      <c r="K21" s="14" t="s">
        <v>108</v>
      </c>
      <c r="L21" s="14" t="s">
        <v>28</v>
      </c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</row>
    <row r="22" ht="25" customHeight="1" spans="1:34">
      <c r="A22" s="8"/>
      <c r="B22" s="6">
        <v>18</v>
      </c>
      <c r="C22" s="10" t="s">
        <v>109</v>
      </c>
      <c r="D22" s="11" t="s">
        <v>110</v>
      </c>
      <c r="E22" s="12" t="s">
        <v>111</v>
      </c>
      <c r="F22" s="13" t="s">
        <v>112</v>
      </c>
      <c r="G22" s="13">
        <v>18847057772</v>
      </c>
      <c r="H22" s="6" t="s">
        <v>25</v>
      </c>
      <c r="I22" s="39" t="s">
        <v>113</v>
      </c>
      <c r="J22" s="14" t="s">
        <v>27</v>
      </c>
      <c r="K22" s="14" t="s">
        <v>114</v>
      </c>
      <c r="L22" s="14" t="s">
        <v>28</v>
      </c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</row>
    <row r="23" ht="25" customHeight="1" spans="1:34">
      <c r="A23" s="9"/>
      <c r="B23" s="6">
        <v>19</v>
      </c>
      <c r="C23" s="10" t="s">
        <v>115</v>
      </c>
      <c r="D23" s="11" t="s">
        <v>116</v>
      </c>
      <c r="E23" s="12" t="s">
        <v>117</v>
      </c>
      <c r="F23" s="13" t="s">
        <v>118</v>
      </c>
      <c r="G23" s="14" t="s">
        <v>119</v>
      </c>
      <c r="H23" s="6" t="s">
        <v>25</v>
      </c>
      <c r="I23" s="39" t="s">
        <v>120</v>
      </c>
      <c r="J23" s="14" t="s">
        <v>27</v>
      </c>
      <c r="K23" s="14" t="s">
        <v>121</v>
      </c>
      <c r="L23" s="14" t="s">
        <v>28</v>
      </c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</row>
    <row r="24" ht="25" customHeight="1" spans="1:34">
      <c r="A24" s="5" t="s">
        <v>122</v>
      </c>
      <c r="B24" s="6">
        <v>20</v>
      </c>
      <c r="C24" s="15" t="s">
        <v>123</v>
      </c>
      <c r="D24" s="16" t="s">
        <v>124</v>
      </c>
      <c r="E24" s="15" t="s">
        <v>125</v>
      </c>
      <c r="F24" s="15" t="s">
        <v>126</v>
      </c>
      <c r="G24" s="16" t="s">
        <v>127</v>
      </c>
      <c r="H24" s="17" t="s">
        <v>128</v>
      </c>
      <c r="I24" s="17" t="s">
        <v>129</v>
      </c>
      <c r="J24" s="15" t="s">
        <v>27</v>
      </c>
      <c r="K24" s="17">
        <v>232</v>
      </c>
      <c r="L24" s="15" t="s">
        <v>130</v>
      </c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</row>
    <row r="25" ht="25" customHeight="1" spans="1:34">
      <c r="A25" s="8"/>
      <c r="B25" s="6">
        <v>21</v>
      </c>
      <c r="C25" s="18" t="s">
        <v>131</v>
      </c>
      <c r="D25" s="14" t="s">
        <v>132</v>
      </c>
      <c r="E25" s="13" t="s">
        <v>133</v>
      </c>
      <c r="F25" s="13" t="s">
        <v>134</v>
      </c>
      <c r="G25" s="16" t="s">
        <v>135</v>
      </c>
      <c r="H25" s="17" t="s">
        <v>128</v>
      </c>
      <c r="I25" s="17" t="s">
        <v>91</v>
      </c>
      <c r="J25" s="15" t="s">
        <v>27</v>
      </c>
      <c r="K25" s="17">
        <v>365</v>
      </c>
      <c r="L25" s="15" t="s">
        <v>130</v>
      </c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</row>
    <row r="26" ht="25" customHeight="1" spans="1:34">
      <c r="A26" s="9"/>
      <c r="B26" s="6">
        <v>22</v>
      </c>
      <c r="C26" s="12" t="s">
        <v>136</v>
      </c>
      <c r="D26" s="11" t="s">
        <v>137</v>
      </c>
      <c r="E26" s="12" t="s">
        <v>138</v>
      </c>
      <c r="F26" s="12" t="s">
        <v>139</v>
      </c>
      <c r="G26" s="19">
        <v>13847018379</v>
      </c>
      <c r="H26" s="17" t="s">
        <v>128</v>
      </c>
      <c r="I26" s="17" t="s">
        <v>140</v>
      </c>
      <c r="J26" s="15" t="s">
        <v>27</v>
      </c>
      <c r="K26" s="17">
        <v>28</v>
      </c>
      <c r="L26" s="15" t="s">
        <v>130</v>
      </c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</row>
    <row r="27" ht="25" customHeight="1" spans="1:34">
      <c r="A27" s="20" t="s">
        <v>141</v>
      </c>
      <c r="B27" s="6">
        <v>23</v>
      </c>
      <c r="C27" s="21" t="s">
        <v>142</v>
      </c>
      <c r="D27" s="17" t="s">
        <v>143</v>
      </c>
      <c r="E27" s="17" t="s">
        <v>144</v>
      </c>
      <c r="F27" s="17" t="s">
        <v>145</v>
      </c>
      <c r="G27" s="17">
        <v>13948070858</v>
      </c>
      <c r="H27" s="6" t="s">
        <v>25</v>
      </c>
      <c r="I27" s="17" t="s">
        <v>146</v>
      </c>
      <c r="J27" s="15" t="s">
        <v>27</v>
      </c>
      <c r="K27" s="21">
        <v>17</v>
      </c>
      <c r="L27" s="15" t="s">
        <v>130</v>
      </c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</row>
    <row r="28" ht="25" customHeight="1" spans="1:34">
      <c r="A28" s="22"/>
      <c r="B28" s="6">
        <v>24</v>
      </c>
      <c r="C28" s="21" t="s">
        <v>147</v>
      </c>
      <c r="D28" s="17" t="s">
        <v>148</v>
      </c>
      <c r="E28" s="17" t="s">
        <v>149</v>
      </c>
      <c r="F28" s="17" t="s">
        <v>150</v>
      </c>
      <c r="G28" s="17">
        <v>18698475678</v>
      </c>
      <c r="H28" s="6" t="s">
        <v>25</v>
      </c>
      <c r="I28" s="17" t="s">
        <v>151</v>
      </c>
      <c r="J28" s="15" t="s">
        <v>27</v>
      </c>
      <c r="K28" s="21">
        <v>16</v>
      </c>
      <c r="L28" s="15" t="s">
        <v>130</v>
      </c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</row>
    <row r="29" ht="25" customHeight="1" spans="1:34">
      <c r="A29" s="22"/>
      <c r="B29" s="6">
        <v>25</v>
      </c>
      <c r="C29" s="21" t="s">
        <v>152</v>
      </c>
      <c r="D29" s="17" t="s">
        <v>153</v>
      </c>
      <c r="E29" s="17" t="s">
        <v>154</v>
      </c>
      <c r="F29" s="17" t="s">
        <v>155</v>
      </c>
      <c r="G29" s="17">
        <v>15849002256</v>
      </c>
      <c r="H29" s="6" t="s">
        <v>25</v>
      </c>
      <c r="I29" s="17" t="s">
        <v>156</v>
      </c>
      <c r="J29" s="15" t="s">
        <v>27</v>
      </c>
      <c r="K29" s="21">
        <v>240</v>
      </c>
      <c r="L29" s="15" t="s">
        <v>130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</row>
    <row r="30" ht="25" customHeight="1" spans="1:34">
      <c r="A30" s="22"/>
      <c r="B30" s="6">
        <v>26</v>
      </c>
      <c r="C30" s="21" t="s">
        <v>157</v>
      </c>
      <c r="D30" s="17" t="s">
        <v>158</v>
      </c>
      <c r="E30" s="17" t="s">
        <v>159</v>
      </c>
      <c r="F30" s="17" t="s">
        <v>160</v>
      </c>
      <c r="G30" s="17">
        <v>6829446</v>
      </c>
      <c r="H30" s="6" t="s">
        <v>25</v>
      </c>
      <c r="I30" s="17" t="s">
        <v>156</v>
      </c>
      <c r="J30" s="15" t="s">
        <v>27</v>
      </c>
      <c r="K30" s="21">
        <v>51</v>
      </c>
      <c r="L30" s="15" t="s">
        <v>130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</row>
    <row r="31" ht="25" customHeight="1" spans="1:34">
      <c r="A31" s="23"/>
      <c r="B31" s="6">
        <v>27</v>
      </c>
      <c r="C31" s="13" t="s">
        <v>161</v>
      </c>
      <c r="D31" s="13" t="s">
        <v>162</v>
      </c>
      <c r="E31" s="13" t="s">
        <v>163</v>
      </c>
      <c r="F31" s="13" t="s">
        <v>164</v>
      </c>
      <c r="G31" s="13">
        <v>6829669</v>
      </c>
      <c r="H31" s="6" t="s">
        <v>25</v>
      </c>
      <c r="I31" s="13" t="s">
        <v>101</v>
      </c>
      <c r="J31" s="15" t="s">
        <v>27</v>
      </c>
      <c r="K31" s="51">
        <v>14</v>
      </c>
      <c r="L31" s="15" t="s">
        <v>130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</row>
    <row r="32" ht="25" customHeight="1" spans="1:34">
      <c r="A32" s="6" t="s">
        <v>165</v>
      </c>
      <c r="B32" s="6">
        <v>28</v>
      </c>
      <c r="C32" s="24" t="s">
        <v>166</v>
      </c>
      <c r="D32" s="25" t="s">
        <v>167</v>
      </c>
      <c r="E32" s="26" t="s">
        <v>168</v>
      </c>
      <c r="F32" s="26" t="s">
        <v>169</v>
      </c>
      <c r="G32" s="26">
        <v>13150902945</v>
      </c>
      <c r="H32" s="6" t="s">
        <v>25</v>
      </c>
      <c r="I32" s="16" t="s">
        <v>170</v>
      </c>
      <c r="J32" s="16" t="s">
        <v>171</v>
      </c>
      <c r="K32" s="26">
        <v>166</v>
      </c>
      <c r="L32" s="15" t="s">
        <v>172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</row>
    <row r="33" ht="25" customHeight="1" spans="1:34">
      <c r="A33" s="27" t="s">
        <v>173</v>
      </c>
      <c r="B33" s="6">
        <v>29</v>
      </c>
      <c r="C33" s="11" t="s">
        <v>174</v>
      </c>
      <c r="D33" s="11" t="s">
        <v>175</v>
      </c>
      <c r="E33" s="28" t="s">
        <v>176</v>
      </c>
      <c r="F33" s="28" t="s">
        <v>177</v>
      </c>
      <c r="G33" s="28">
        <v>13904261080</v>
      </c>
      <c r="H33" s="6" t="s">
        <v>25</v>
      </c>
      <c r="I33" s="11" t="s">
        <v>178</v>
      </c>
      <c r="J33" s="39" t="s">
        <v>27</v>
      </c>
      <c r="K33" s="39" t="s">
        <v>179</v>
      </c>
      <c r="L33" s="39" t="s">
        <v>130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</row>
    <row r="34" ht="25" customHeight="1" spans="1:34">
      <c r="A34" s="29"/>
      <c r="B34" s="6">
        <v>30</v>
      </c>
      <c r="C34" s="28" t="s">
        <v>180</v>
      </c>
      <c r="D34" s="30" t="s">
        <v>181</v>
      </c>
      <c r="E34" s="28" t="s">
        <v>182</v>
      </c>
      <c r="F34" s="28" t="s">
        <v>183</v>
      </c>
      <c r="G34" s="28">
        <v>13947024845</v>
      </c>
      <c r="H34" s="6" t="s">
        <v>25</v>
      </c>
      <c r="I34" s="28" t="s">
        <v>178</v>
      </c>
      <c r="J34" s="39" t="s">
        <v>27</v>
      </c>
      <c r="K34" s="7">
        <v>40</v>
      </c>
      <c r="L34" s="39" t="s">
        <v>130</v>
      </c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</row>
    <row r="35" ht="25" customHeight="1" spans="1:34">
      <c r="A35" s="31"/>
      <c r="B35" s="6">
        <v>31</v>
      </c>
      <c r="C35" s="7" t="s">
        <v>184</v>
      </c>
      <c r="D35" s="32" t="s">
        <v>185</v>
      </c>
      <c r="E35" s="7" t="s">
        <v>186</v>
      </c>
      <c r="F35" s="7" t="s">
        <v>187</v>
      </c>
      <c r="G35" s="7">
        <v>13284875691</v>
      </c>
      <c r="H35" s="6" t="s">
        <v>25</v>
      </c>
      <c r="I35" s="7" t="s">
        <v>188</v>
      </c>
      <c r="J35" s="39" t="s">
        <v>27</v>
      </c>
      <c r="K35" s="6">
        <v>226</v>
      </c>
      <c r="L35" s="39" t="s">
        <v>130</v>
      </c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</row>
    <row r="36" ht="25" customHeight="1" spans="1:34">
      <c r="A36" s="18" t="s">
        <v>189</v>
      </c>
      <c r="B36" s="6">
        <v>32</v>
      </c>
      <c r="C36" s="13" t="s">
        <v>190</v>
      </c>
      <c r="D36" s="13" t="s">
        <v>191</v>
      </c>
      <c r="E36" s="13" t="s">
        <v>192</v>
      </c>
      <c r="F36" s="13" t="s">
        <v>193</v>
      </c>
      <c r="G36" s="13">
        <v>18904708764</v>
      </c>
      <c r="H36" s="13" t="s">
        <v>25</v>
      </c>
      <c r="I36" s="10" t="s">
        <v>194</v>
      </c>
      <c r="J36" s="39" t="s">
        <v>27</v>
      </c>
      <c r="K36" s="13">
        <v>64</v>
      </c>
      <c r="L36" s="13" t="s">
        <v>28</v>
      </c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</row>
    <row r="37" ht="25" customHeight="1" spans="1:34">
      <c r="A37" s="33"/>
      <c r="B37" s="6">
        <v>33</v>
      </c>
      <c r="C37" s="13" t="s">
        <v>195</v>
      </c>
      <c r="D37" s="13" t="s">
        <v>196</v>
      </c>
      <c r="E37" s="13" t="s">
        <v>197</v>
      </c>
      <c r="F37" s="13" t="s">
        <v>198</v>
      </c>
      <c r="G37" s="13">
        <v>15049502299</v>
      </c>
      <c r="H37" s="13" t="s">
        <v>25</v>
      </c>
      <c r="I37" s="10" t="s">
        <v>199</v>
      </c>
      <c r="J37" s="39" t="s">
        <v>27</v>
      </c>
      <c r="K37" s="13">
        <v>25</v>
      </c>
      <c r="L37" s="13" t="s">
        <v>28</v>
      </c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</row>
    <row r="38" ht="25" customHeight="1" spans="1:34">
      <c r="A38" s="12" t="s">
        <v>200</v>
      </c>
      <c r="B38" s="6">
        <v>34</v>
      </c>
      <c r="C38" s="34" t="s">
        <v>201</v>
      </c>
      <c r="D38" s="11" t="s">
        <v>202</v>
      </c>
      <c r="E38" s="12" t="s">
        <v>203</v>
      </c>
      <c r="F38" s="19" t="s">
        <v>204</v>
      </c>
      <c r="G38" s="35">
        <v>15049550381</v>
      </c>
      <c r="H38" s="13" t="s">
        <v>25</v>
      </c>
      <c r="I38" s="52" t="s">
        <v>205</v>
      </c>
      <c r="J38" s="12" t="s">
        <v>27</v>
      </c>
      <c r="K38" s="53">
        <v>35</v>
      </c>
      <c r="L38" s="53" t="s">
        <v>28</v>
      </c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</row>
    <row r="39" ht="25" customHeight="1" spans="1:34">
      <c r="A39" s="12"/>
      <c r="B39" s="6">
        <v>35</v>
      </c>
      <c r="C39" s="34" t="s">
        <v>206</v>
      </c>
      <c r="D39" s="19" t="s">
        <v>207</v>
      </c>
      <c r="E39" s="19" t="s">
        <v>208</v>
      </c>
      <c r="F39" s="19" t="s">
        <v>209</v>
      </c>
      <c r="G39" s="36">
        <v>15849026518</v>
      </c>
      <c r="H39" s="13" t="s">
        <v>25</v>
      </c>
      <c r="I39" s="19" t="s">
        <v>210</v>
      </c>
      <c r="J39" s="12" t="s">
        <v>27</v>
      </c>
      <c r="K39" s="19">
        <v>11</v>
      </c>
      <c r="L39" s="19" t="s">
        <v>28</v>
      </c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</row>
    <row r="40" ht="25" customHeight="1" spans="1:34">
      <c r="A40" s="20" t="s">
        <v>211</v>
      </c>
      <c r="B40" s="6">
        <v>36</v>
      </c>
      <c r="C40" s="12" t="s">
        <v>212</v>
      </c>
      <c r="D40" s="37" t="s">
        <v>213</v>
      </c>
      <c r="E40" s="37" t="s">
        <v>214</v>
      </c>
      <c r="F40" s="37" t="s">
        <v>215</v>
      </c>
      <c r="G40" s="38" t="s">
        <v>216</v>
      </c>
      <c r="H40" s="13" t="s">
        <v>25</v>
      </c>
      <c r="I40" s="7" t="s">
        <v>217</v>
      </c>
      <c r="J40" s="12" t="s">
        <v>27</v>
      </c>
      <c r="K40" s="7">
        <v>20</v>
      </c>
      <c r="L40" s="6" t="s">
        <v>28</v>
      </c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</row>
    <row r="41" ht="25" customHeight="1" spans="1:34">
      <c r="A41" s="22"/>
      <c r="B41" s="6">
        <v>37</v>
      </c>
      <c r="C41" s="12" t="s">
        <v>218</v>
      </c>
      <c r="D41" s="28" t="s">
        <v>219</v>
      </c>
      <c r="E41" s="37" t="s">
        <v>220</v>
      </c>
      <c r="F41" s="28" t="s">
        <v>221</v>
      </c>
      <c r="G41" s="37" t="s">
        <v>222</v>
      </c>
      <c r="H41" s="13" t="s">
        <v>25</v>
      </c>
      <c r="I41" s="7" t="s">
        <v>217</v>
      </c>
      <c r="J41" s="12" t="s">
        <v>27</v>
      </c>
      <c r="K41" s="7">
        <v>50</v>
      </c>
      <c r="L41" s="6" t="s">
        <v>28</v>
      </c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</row>
    <row r="42" ht="25" customHeight="1" spans="1:34">
      <c r="A42" s="22"/>
      <c r="B42" s="6">
        <v>38</v>
      </c>
      <c r="C42" s="7" t="s">
        <v>223</v>
      </c>
      <c r="D42" s="57" t="s">
        <v>224</v>
      </c>
      <c r="E42" s="6" t="s">
        <v>225</v>
      </c>
      <c r="F42" s="6" t="s">
        <v>226</v>
      </c>
      <c r="G42" s="32">
        <v>15304701166</v>
      </c>
      <c r="H42" s="13" t="s">
        <v>25</v>
      </c>
      <c r="I42" s="17" t="s">
        <v>91</v>
      </c>
      <c r="J42" s="12" t="s">
        <v>27</v>
      </c>
      <c r="K42" s="7">
        <v>32</v>
      </c>
      <c r="L42" s="17" t="s">
        <v>28</v>
      </c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</row>
    <row r="43" ht="25" customHeight="1" spans="1:34">
      <c r="A43" s="23"/>
      <c r="B43" s="6">
        <v>39</v>
      </c>
      <c r="C43" s="7" t="s">
        <v>227</v>
      </c>
      <c r="D43" s="56" t="s">
        <v>228</v>
      </c>
      <c r="E43" s="6" t="s">
        <v>225</v>
      </c>
      <c r="F43" s="6" t="s">
        <v>229</v>
      </c>
      <c r="G43" s="39">
        <v>15304701166</v>
      </c>
      <c r="H43" s="13" t="s">
        <v>25</v>
      </c>
      <c r="I43" s="17" t="s">
        <v>91</v>
      </c>
      <c r="J43" s="12" t="s">
        <v>27</v>
      </c>
      <c r="K43" s="17">
        <v>8</v>
      </c>
      <c r="L43" s="17" t="s">
        <v>28</v>
      </c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</row>
    <row r="44" ht="25" customHeight="1" spans="1:34">
      <c r="A44" s="40" t="s">
        <v>230</v>
      </c>
      <c r="B44" s="6">
        <v>40</v>
      </c>
      <c r="C44" s="17" t="s">
        <v>231</v>
      </c>
      <c r="D44" s="11" t="s">
        <v>232</v>
      </c>
      <c r="E44" s="12" t="s">
        <v>233</v>
      </c>
      <c r="F44" s="15" t="s">
        <v>234</v>
      </c>
      <c r="G44" s="15">
        <v>15848000006</v>
      </c>
      <c r="H44" s="13" t="s">
        <v>25</v>
      </c>
      <c r="I44" s="15" t="s">
        <v>235</v>
      </c>
      <c r="J44" s="42" t="s">
        <v>27</v>
      </c>
      <c r="K44" s="15">
        <v>30</v>
      </c>
      <c r="L44" s="15" t="s">
        <v>28</v>
      </c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</row>
    <row r="45" ht="25" customHeight="1" spans="1:34">
      <c r="A45" s="41"/>
      <c r="B45" s="6">
        <v>41</v>
      </c>
      <c r="C45" s="26" t="s">
        <v>236</v>
      </c>
      <c r="D45" s="11" t="s">
        <v>237</v>
      </c>
      <c r="E45" s="12" t="s">
        <v>238</v>
      </c>
      <c r="F45" s="42" t="s">
        <v>239</v>
      </c>
      <c r="G45" s="42">
        <v>13604709231</v>
      </c>
      <c r="H45" s="13" t="s">
        <v>25</v>
      </c>
      <c r="I45" s="42" t="s">
        <v>235</v>
      </c>
      <c r="J45" s="42" t="s">
        <v>27</v>
      </c>
      <c r="K45" s="42">
        <v>26</v>
      </c>
      <c r="L45" s="15" t="s">
        <v>28</v>
      </c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</row>
    <row r="46" ht="25" customHeight="1" spans="1:34">
      <c r="A46" s="43" t="s">
        <v>240</v>
      </c>
      <c r="B46" s="6">
        <v>42</v>
      </c>
      <c r="C46" s="43" t="s">
        <v>241</v>
      </c>
      <c r="D46" s="43" t="s">
        <v>242</v>
      </c>
      <c r="E46" s="44" t="s">
        <v>243</v>
      </c>
      <c r="F46" s="12" t="s">
        <v>244</v>
      </c>
      <c r="G46" s="12">
        <v>18647008119</v>
      </c>
      <c r="H46" s="13" t="s">
        <v>25</v>
      </c>
      <c r="I46" s="54" t="s">
        <v>245</v>
      </c>
      <c r="J46" s="43" t="s">
        <v>27</v>
      </c>
      <c r="K46" s="19">
        <v>7</v>
      </c>
      <c r="L46" s="43" t="s">
        <v>28</v>
      </c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</row>
    <row r="47" ht="25" customHeight="1" spans="1:34">
      <c r="A47" s="6"/>
      <c r="B47" s="6"/>
      <c r="C47" s="6"/>
      <c r="D47" s="6"/>
      <c r="E47" s="6"/>
      <c r="F47" s="6"/>
      <c r="G47" s="6"/>
      <c r="H47" s="6"/>
      <c r="I47" s="6"/>
      <c r="J47" s="6"/>
      <c r="K47" s="6">
        <f>SUM(K5:K46)</f>
        <v>2257</v>
      </c>
      <c r="L47" s="6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</row>
  </sheetData>
  <mergeCells count="26">
    <mergeCell ref="A1:AG1"/>
    <mergeCell ref="A2:AG2"/>
    <mergeCell ref="M3:W3"/>
    <mergeCell ref="X3:AH3"/>
    <mergeCell ref="A3:A4"/>
    <mergeCell ref="A5:A11"/>
    <mergeCell ref="A12:A19"/>
    <mergeCell ref="A20:A23"/>
    <mergeCell ref="A24:A26"/>
    <mergeCell ref="A27:A31"/>
    <mergeCell ref="A33:A35"/>
    <mergeCell ref="A36:A37"/>
    <mergeCell ref="A38:A39"/>
    <mergeCell ref="A40:A43"/>
    <mergeCell ref="A44:A45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hyperlinks>
    <hyperlink ref="E41" r:id="rId1" display="陈光仁" tooltip="https://www.tianyancha.com/human/2248579981-c983923002"/>
    <hyperlink ref="E40" r:id="rId2" display="安振东" tooltip="https://www.tianyancha.com/human/1887533468-c774410226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肉丸子</cp:lastModifiedBy>
  <dcterms:created xsi:type="dcterms:W3CDTF">2019-07-29T01:57:00Z</dcterms:created>
  <dcterms:modified xsi:type="dcterms:W3CDTF">2023-03-23T08:31:34Z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2052-10.8.2.7104</vt:lpwstr>
  </property>
</Properties>
</file>