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<sst xmlns="http://schemas.openxmlformats.org/spreadsheetml/2006/main" count="304" uniqueCount="215">
  <si>
    <t xml:space="preserve">集体合同实名制电子档案     </t>
  </si>
  <si>
    <t>填报地区：呼伦贝尔市                                                        填报人员：  王颖                                            填报时间：2024年3月21日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</si>
  <si>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</si>
  <si>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</si>
  <si>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</si>
  <si>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</si>
  <si>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</si>
  <si>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</si>
  <si>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</si>
  <si>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</si>
  <si>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</si>
  <si>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</si>
  <si>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</si>
  <si>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</si>
  <si>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</si>
  <si>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</si>
  <si>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</si>
  <si>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</si>
  <si>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</si>
  <si>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</si>
  <si>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呼伦贝尔市玉佳禾面粉有限公司</t>
  </si>
  <si>
    <t>91150702699488184T</t>
  </si>
  <si>
    <t>王玉福</t>
  </si>
  <si>
    <t>林可欣</t>
  </si>
  <si>
    <t>2024.1.16-2025.1.15</t>
  </si>
  <si>
    <t>1年</t>
  </si>
  <si>
    <t>是</t>
  </si>
  <si>
    <t>呼伦贝尔市健宁体检中心有限公司</t>
  </si>
  <si>
    <t>91150702MA0Q0DNX20</t>
  </si>
  <si>
    <t>张延庆</t>
  </si>
  <si>
    <t>孙杨</t>
  </si>
  <si>
    <t>2024.1.12-2025.1.11</t>
  </si>
  <si>
    <t>呼伦贝尔市盛世康医药连锁有限公司</t>
  </si>
  <si>
    <t>91150702099372751N</t>
  </si>
  <si>
    <t>李曙光</t>
  </si>
  <si>
    <t>国良</t>
  </si>
  <si>
    <t>2024.2.26-2025.2.25</t>
  </si>
  <si>
    <t>呼伦贝尔市昌泰工业设备机械有限公司</t>
  </si>
  <si>
    <t>911507007830487988</t>
  </si>
  <si>
    <t>王玉琴</t>
  </si>
  <si>
    <t>曹义霞</t>
  </si>
  <si>
    <t>2024.2.29-2025.2.28</t>
  </si>
  <si>
    <t>呼伦贝尔市海拉尔区利华商贸有限公司</t>
  </si>
  <si>
    <t>911507020578340654</t>
  </si>
  <si>
    <t>吴昊</t>
  </si>
  <si>
    <t>李志</t>
  </si>
  <si>
    <t>2024.3.5-2025.3.4</t>
  </si>
  <si>
    <t>华润雪花啤酒（海拉尔）有限公司</t>
  </si>
  <si>
    <t>911507006769195862</t>
  </si>
  <si>
    <t>王力</t>
  </si>
  <si>
    <t>马跃全</t>
  </si>
  <si>
    <t>2024.3.4-2025.3.3</t>
  </si>
  <si>
    <t>呼伦贝尔市自强洁净物业服务有限责任公司</t>
  </si>
  <si>
    <t>91150702578887306H</t>
  </si>
  <si>
    <t>佟海霞</t>
  </si>
  <si>
    <t>顾文强</t>
  </si>
  <si>
    <t>2024.3.11-2025.3.10</t>
  </si>
  <si>
    <t>呼伦贝尔市众合物流配送中心（有限合伙）</t>
  </si>
  <si>
    <t>91150702MA0N036N2G</t>
  </si>
  <si>
    <t>马云鹏</t>
  </si>
  <si>
    <t>兰丹</t>
  </si>
  <si>
    <t>2024.3.13-2025.3.12</t>
  </si>
  <si>
    <t>呼伦贝尔市爱购商贸有限公司</t>
  </si>
  <si>
    <t>58179655-2</t>
  </si>
  <si>
    <t>于萍</t>
  </si>
  <si>
    <t>谷丽华</t>
  </si>
  <si>
    <t>2024.2.23-2024.2.22</t>
  </si>
  <si>
    <t>满洲里市</t>
  </si>
  <si>
    <t>内蒙古蒙琢景观雕塑有限公司</t>
  </si>
  <si>
    <t>91150781MA7YPQ0Q0H</t>
  </si>
  <si>
    <t>李建军</t>
  </si>
  <si>
    <t>韩燕萍</t>
  </si>
  <si>
    <t>2024.3.18</t>
  </si>
  <si>
    <t>3年</t>
  </si>
  <si>
    <t>内蒙古欧洲通供应链管理有限公司</t>
  </si>
  <si>
    <t>81150781MC8411932W</t>
  </si>
  <si>
    <t>朱新勇</t>
  </si>
  <si>
    <t>萨仁格日乐</t>
  </si>
  <si>
    <t>2023.11.20</t>
  </si>
  <si>
    <t>内蒙古伊泰生态农业有限公司</t>
  </si>
  <si>
    <t>91150781050550334U</t>
  </si>
  <si>
    <t>席向军</t>
  </si>
  <si>
    <t>曹光旭</t>
  </si>
  <si>
    <t>2024.2.28</t>
  </si>
  <si>
    <t>内蒙古嘉禾圣贸易有限公司</t>
  </si>
  <si>
    <t>91150781MA0Q2W8Y8D</t>
  </si>
  <si>
    <t xml:space="preserve">常代有 </t>
  </si>
  <si>
    <t>李 刚</t>
  </si>
  <si>
    <t>2024.02.08</t>
  </si>
  <si>
    <t>满洲里市瑞康智能通讯技术有限公司</t>
  </si>
  <si>
    <t>91150781MA0R8XYH0C</t>
  </si>
  <si>
    <t>樊龙</t>
  </si>
  <si>
    <t>康状</t>
  </si>
  <si>
    <t>满洲里中石油昆仑燃气有限公司</t>
  </si>
  <si>
    <t>91150781MAONK1C145</t>
  </si>
  <si>
    <t>高廷元</t>
  </si>
  <si>
    <t>于静波</t>
  </si>
  <si>
    <t>2024.1.15</t>
  </si>
  <si>
    <t>牙克石市</t>
  </si>
  <si>
    <t>中国邮政集团有限公司内蒙古自治区牙克石市分公司</t>
  </si>
  <si>
    <t>91150782752566939T</t>
  </si>
  <si>
    <t>袁世飞</t>
  </si>
  <si>
    <t>李建鹏</t>
  </si>
  <si>
    <t>2024.3.18-2027.3.17</t>
  </si>
  <si>
    <t>扎兰屯市</t>
  </si>
  <si>
    <t>呼伦贝尔松鹿制药有限公司</t>
  </si>
  <si>
    <t>91150783793605893J</t>
  </si>
  <si>
    <t>孙继春</t>
  </si>
  <si>
    <t>田杰</t>
  </si>
  <si>
    <t>2024.1.5 - 2025.1.4</t>
  </si>
  <si>
    <t xml:space="preserve">是 </t>
  </si>
  <si>
    <t>呼伦贝尔市万利建筑工程有限公司</t>
  </si>
  <si>
    <t>91150783MAPT4XT61</t>
  </si>
  <si>
    <t>赵智超</t>
  </si>
  <si>
    <t>邢晓宇</t>
  </si>
  <si>
    <t>2024.3.2-2025.3.1</t>
  </si>
  <si>
    <t>扎兰屯市塞外客运服务有限公司</t>
  </si>
  <si>
    <t>91150783115282247D</t>
  </si>
  <si>
    <t>朱光远</t>
  </si>
  <si>
    <t>袁宏义</t>
  </si>
  <si>
    <t>扎兰屯市市政建设工程有限责任公司</t>
  </si>
  <si>
    <t>9115078311528770XX</t>
  </si>
  <si>
    <t>朱彦君</t>
  </si>
  <si>
    <t>刘美玲</t>
  </si>
  <si>
    <t>呼伦贝尔宏诚建筑设计有限责任公司</t>
  </si>
  <si>
    <t>911507837971576534</t>
  </si>
  <si>
    <t>王振潼</t>
  </si>
  <si>
    <t>张雁南</t>
  </si>
  <si>
    <t>2024.3.12-2025.3.11</t>
  </si>
  <si>
    <t>扎兰屯市蒙东牲畜交易市场有限责任公司</t>
  </si>
  <si>
    <t>911507836706789378</t>
  </si>
  <si>
    <t>陈志贵</t>
  </si>
  <si>
    <t>杨成学</t>
  </si>
  <si>
    <t>2024.3.20-2025.3.19</t>
  </si>
  <si>
    <t>额尔古纳市</t>
  </si>
  <si>
    <t>国网额尔古纳市供电公司</t>
  </si>
  <si>
    <t>91150784MAON19Y637</t>
  </si>
  <si>
    <t>罗大伟</t>
  </si>
  <si>
    <t>徐永旺</t>
  </si>
  <si>
    <t>2024.1.30-2026.1.29</t>
  </si>
  <si>
    <t>2年</t>
  </si>
  <si>
    <t>中国广播内蒙古网络有限公司额尔古纳市分公司</t>
  </si>
  <si>
    <t>91150784752559106U</t>
  </si>
  <si>
    <t>孙晶宇</t>
  </si>
  <si>
    <t>金  梁</t>
  </si>
  <si>
    <t>2024.2.18-2025.2.17</t>
  </si>
  <si>
    <t>额尔古纳市鼎盛测绘有限公司</t>
  </si>
  <si>
    <t>91150784MAOMYURM6K</t>
  </si>
  <si>
    <t>郝光辉</t>
  </si>
  <si>
    <t>王立娟</t>
  </si>
  <si>
    <t>2024.3.15-2025.3.14</t>
  </si>
  <si>
    <t>鄂伦春旗</t>
  </si>
  <si>
    <t>鄂伦春旗大杨树荣盛商贸有限责任公司</t>
  </si>
  <si>
    <t>91150723701320330E</t>
  </si>
  <si>
    <t>曲艳文</t>
  </si>
  <si>
    <t>康宇</t>
  </si>
  <si>
    <t>2024年3月16日</t>
  </si>
  <si>
    <t>32</t>
  </si>
  <si>
    <t>鄂伦春旗大杨树林翔建筑工程有限责任公司</t>
  </si>
  <si>
    <t>90050723115461085H</t>
  </si>
  <si>
    <t>高 杰</t>
  </si>
  <si>
    <t>陈文</t>
  </si>
  <si>
    <t>内蒙古鄂伦春农村商业银行股份有限公司（国企）</t>
  </si>
  <si>
    <t>91150700115468877C</t>
  </si>
  <si>
    <t>杨伟忠</t>
  </si>
  <si>
    <t>杜斌</t>
  </si>
  <si>
    <t>国网内蒙古东部电力有限公司鄂伦春自治旗供电分公司（国企）</t>
  </si>
  <si>
    <t>91150723MA0N1CGB8N</t>
  </si>
  <si>
    <t>侯忠强</t>
  </si>
  <si>
    <t>佟永峰</t>
  </si>
  <si>
    <t>阿荣旗</t>
  </si>
  <si>
    <t>阿荣旗正集建筑工程质量检测有限公司</t>
  </si>
  <si>
    <t>91150721MA7JXJJY8X</t>
  </si>
  <si>
    <t>韩冰</t>
  </si>
  <si>
    <t>李志强</t>
  </si>
  <si>
    <t>鄂温克旗</t>
  </si>
  <si>
    <t>国药控股呼伦贝尔有限公司</t>
  </si>
  <si>
    <t>91150724098154787</t>
  </si>
  <si>
    <t>连蕊</t>
  </si>
  <si>
    <t>代勤</t>
  </si>
  <si>
    <t>2024.2.27</t>
  </si>
  <si>
    <t>陈巴尔虎旗</t>
  </si>
  <si>
    <t>呼伦贝尔呼盛矿业有限责任人公司</t>
  </si>
  <si>
    <t>91150725761093395H</t>
  </si>
  <si>
    <t>李生辉</t>
  </si>
  <si>
    <t>刘国元</t>
  </si>
  <si>
    <t>2024.1.1</t>
  </si>
  <si>
    <t>新左旗</t>
  </si>
  <si>
    <t>中国移动新巴尔虎左旗分公司</t>
  </si>
  <si>
    <t>911507007013236031</t>
  </si>
  <si>
    <t>赖景超</t>
  </si>
  <si>
    <t>吴建华</t>
  </si>
  <si>
    <t>2024.3.19</t>
  </si>
  <si>
    <t>新右旗</t>
  </si>
  <si>
    <t>内蒙古广播电视网络集团有限公司新巴尔虎右旗分公司</t>
  </si>
  <si>
    <t>9115072776788867</t>
  </si>
  <si>
    <t>杜志勇</t>
  </si>
  <si>
    <t>赵丽丽</t>
  </si>
  <si>
    <t>扎区</t>
  </si>
  <si>
    <t>横店影视股份有限公司扎赉诺尔分公司</t>
  </si>
  <si>
    <t>91150781MA0M94Q54</t>
  </si>
  <si>
    <t xml:space="preserve"> 李军</t>
  </si>
  <si>
    <t>杨明岩</t>
  </si>
  <si>
    <t>2024.3.5--2027.3.4</t>
  </si>
  <si>
    <t>否</t>
  </si>
  <si>
    <t>满洲里市程达消防器材有限责任公司</t>
  </si>
  <si>
    <t>91150781399718240W</t>
  </si>
  <si>
    <t>鲁彦祥</t>
  </si>
  <si>
    <t>邵晓明</t>
  </si>
  <si>
    <t>2024.2.28---2027.2.27</t>
  </si>
  <si>
    <t>满洲里市扎赉诺尔区宇泽水务有限责任公司</t>
  </si>
  <si>
    <t>91150781MA0Q8C3X6L</t>
  </si>
  <si>
    <t>左慧成</t>
  </si>
  <si>
    <t>毕玉国</t>
  </si>
  <si>
    <t>2024.3.1-2027.3.1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</si>
</sst>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b/>
      <sz val="18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</fonts>
  <fills count="4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0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3" fillId="25" borderId="15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2" borderId="17" applyNumberFormat="0" applyFont="0" applyAlignment="0" applyProtection="0">
      <alignment vertical="center"/>
    </xf>
    <xf numFmtId="0" fontId="8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5" fillId="7" borderId="12" applyNumberFormat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31" fillId="25" borderId="19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0" fillId="0" borderId="0"/>
    <xf numFmtId="0" fontId="8" fillId="37" borderId="0" applyNumberFormat="0" applyBorder="0" applyAlignment="0" applyProtection="0">
      <alignment vertical="center"/>
    </xf>
    <xf numFmtId="0" fontId="8" fillId="42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8" fillId="4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/>
    <xf numFmtId="0" fontId="32" fillId="4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 applyProtection="0">
      <alignment vertical="center"/>
    </xf>
    <xf numFmtId="0" fontId="39" fillId="0" borderId="0"/>
    <xf numFmtId="0" fontId="8" fillId="37" borderId="22" applyNumberFormat="0" applyFont="0" applyAlignment="0" applyProtection="0">
      <alignment vertical="center"/>
    </xf>
    <xf numFmtId="0" fontId="8" fillId="0" borderId="0">
      <alignment vertical="center"/>
    </xf>
    <xf numFmtId="0" fontId="39" fillId="0" borderId="0">
      <alignment vertical="center"/>
    </xf>
    <xf numFmtId="0" fontId="40" fillId="39" borderId="0" applyNumberFormat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46" borderId="24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4" fillId="0" borderId="25" applyNumberFormat="0" applyFill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4" fillId="38" borderId="15" applyNumberFormat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7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31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1" fontId="6" fillId="0" borderId="1" xfId="0" applyNumberFormat="1" applyFont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107">
    <cellStyle name="常规" xfId="0" builtinId="0"/>
    <cellStyle name="货币[0]" xfId="1" builtinId="7"/>
    <cellStyle name="20% - 强调文字颜色 1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计算 2" xfId="8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40% - 强调文字颜色 4 2" xfId="30"/>
    <cellStyle name="20% - 强调文字颜色 6" xfId="31" builtinId="50"/>
    <cellStyle name="强调文字颜色 2" xfId="32" builtinId="33"/>
    <cellStyle name="链接单元格" xfId="33" builtinId="24"/>
    <cellStyle name="40% - 强调文字颜色 1 2" xfId="34"/>
    <cellStyle name="汇总" xfId="35" builtinId="25"/>
    <cellStyle name="好" xfId="36" builtinId="26"/>
    <cellStyle name="40% - 强调文字颜色 2 2" xfId="37"/>
    <cellStyle name="适中" xfId="38" builtinId="28"/>
    <cellStyle name="20% - 强调文字颜色 5" xfId="39" builtinId="46"/>
    <cellStyle name="强调文字颜色 1" xfId="40" builtinId="29"/>
    <cellStyle name="40% - 强调文字颜色 5 2" xfId="41"/>
    <cellStyle name="20% - 强调文字颜色 1" xfId="42" builtinId="30"/>
    <cellStyle name="40% - 强调文字颜色 1" xfId="43" builtinId="31"/>
    <cellStyle name="20% - 强调文字颜色 2" xfId="44" builtinId="34"/>
    <cellStyle name="输出 2" xfId="45"/>
    <cellStyle name="60% - 强调文字颜色 4 2" xfId="46"/>
    <cellStyle name="40% - 强调文字颜色 2" xfId="47" builtinId="35"/>
    <cellStyle name="强调文字颜色 3" xfId="48" builtinId="37"/>
    <cellStyle name="强调文字颜色 4" xfId="49" builtinId="41"/>
    <cellStyle name="20% - 强调文字颜色 4" xfId="50" builtinId="42"/>
    <cellStyle name="40% - 强调文字颜色 4" xfId="51" builtinId="43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适中 2" xfId="57"/>
    <cellStyle name="40% - 强调文字颜色 6 2" xfId="58"/>
    <cellStyle name="60% - 强调文字颜色 6" xfId="59" builtinId="52"/>
    <cellStyle name="20% - 强调文字颜色 2 2" xfId="60"/>
    <cellStyle name="20% - 强调文字颜色 3 2" xfId="61"/>
    <cellStyle name="常规 3" xfId="62"/>
    <cellStyle name="20% - 强调文字颜色 4 2" xfId="63"/>
    <cellStyle name="20% - 强调文字颜色 5 2" xfId="64"/>
    <cellStyle name="20% - 强调文字颜色 6 2" xfId="65"/>
    <cellStyle name="40% - 强调文字颜色 3 2" xfId="66"/>
    <cellStyle name="60% - 强调文字颜色 1 2" xfId="67"/>
    <cellStyle name="60% - 强调文字颜色 2 2" xfId="68"/>
    <cellStyle name="常规 5" xfId="69"/>
    <cellStyle name="60% - 强调文字颜色 3 2" xfId="70"/>
    <cellStyle name="60% - 强调文字颜色 5 2" xfId="71"/>
    <cellStyle name="60% - 强调文字颜色 6 2" xfId="72"/>
    <cellStyle name="标题 1 2" xfId="73"/>
    <cellStyle name="标题 2 2" xfId="74"/>
    <cellStyle name="标题 3 2" xfId="75"/>
    <cellStyle name="标题 4 2" xfId="76"/>
    <cellStyle name="标题 5" xfId="77"/>
    <cellStyle name="差 2" xfId="78"/>
    <cellStyle name="常规 2" xfId="79"/>
    <cellStyle name="常规 2 2" xfId="80"/>
    <cellStyle name="常规 2 3" xfId="81"/>
    <cellStyle name="常规 3 2" xfId="82"/>
    <cellStyle name="常规 3 3" xfId="83"/>
    <cellStyle name="常规 3 4" xfId="84"/>
    <cellStyle name="常规 4" xfId="85"/>
    <cellStyle name="常规 4 2" xfId="86"/>
    <cellStyle name="常规 4 3" xfId="87"/>
    <cellStyle name="常规 4 4" xfId="88"/>
    <cellStyle name="常规 55" xfId="89"/>
    <cellStyle name="常规 6 2" xfId="90"/>
    <cellStyle name="注释 2" xfId="91"/>
    <cellStyle name="常规 7" xfId="92"/>
    <cellStyle name="常规 8" xfId="93"/>
    <cellStyle name="好 2" xfId="94"/>
    <cellStyle name="汇总 2" xfId="95"/>
    <cellStyle name="检查单元格 2" xfId="96"/>
    <cellStyle name="解释性文本 2" xfId="97"/>
    <cellStyle name="警告文本 2" xfId="98"/>
    <cellStyle name="链接单元格 2" xfId="99"/>
    <cellStyle name="强调文字颜色 1 2" xfId="100"/>
    <cellStyle name="强调文字颜色 2 2" xfId="101"/>
    <cellStyle name="强调文字颜色 3 2" xfId="102"/>
    <cellStyle name="强调文字颜色 4 2" xfId="103"/>
    <cellStyle name="强调文字颜色 5 2" xfId="104"/>
    <cellStyle name="强调文字颜色 6 2" xfId="105"/>
    <cellStyle name="输入 2" xfId="10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47"/>
  <sheetViews>
    <sheetView tabSelected="1" zoomScale="85" zoomScaleNormal="85" workbookViewId="0">
      <selection activeCell="M32" sqref="M32"/>
    </sheetView>
  </sheetViews>
  <sheetFormatPr defaultColWidth="8.875" defaultRowHeight="13.5"/>
  <cols>
    <col min="1" max="1" width="9.5" style="1" customWidth="1"/>
    <col min="2" max="2" width="6.75" customWidth="1"/>
    <col min="3" max="3" width="46.75" customWidth="1"/>
    <col min="4" max="4" width="25.75" customWidth="1"/>
    <col min="5" max="5" width="9" customWidth="1"/>
    <col min="7" max="7" width="21.875" customWidth="1"/>
    <col min="8" max="8" width="22.25" customWidth="1"/>
    <col min="9" max="9" width="12" customWidth="1"/>
    <col min="12" max="12" width="10.125" customWidth="1"/>
    <col min="13" max="13" width="7.5" customWidth="1"/>
    <col min="14" max="14" width="20.25" customWidth="1"/>
    <col min="15" max="15" width="22.125" customWidth="1"/>
    <col min="16" max="16" width="9.625" customWidth="1"/>
    <col min="18" max="18" width="12.75" customWidth="1"/>
    <col min="19" max="19" width="12.5" customWidth="1"/>
    <col min="20" max="20" width="10.75" customWidth="1"/>
    <col min="24" max="24" width="7.375" customWidth="1"/>
    <col min="25" max="25" width="21.125" customWidth="1"/>
    <col min="26" max="26" width="17.75" customWidth="1"/>
    <col min="29" max="30" width="13.625" customWidth="1"/>
    <col min="31" max="31" width="10.375" customWidth="1"/>
  </cols>
  <sheetData>
    <row r="1" ht="33" customHeight="1" spans="1:3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ht="30.95" customHeight="1" spans="1:3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21" customHeight="1" spans="1:33">
      <c r="A3" s="4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48" t="s">
        <v>12</v>
      </c>
      <c r="L3" s="49" t="s">
        <v>13</v>
      </c>
      <c r="M3" s="49"/>
      <c r="N3" s="49"/>
      <c r="O3" s="49"/>
      <c r="P3" s="49"/>
      <c r="Q3" s="49"/>
      <c r="R3" s="49"/>
      <c r="S3" s="49"/>
      <c r="T3" s="49"/>
      <c r="U3" s="49"/>
      <c r="V3" s="49"/>
      <c r="W3" s="56" t="s">
        <v>14</v>
      </c>
      <c r="X3" s="56"/>
      <c r="Y3" s="56"/>
      <c r="Z3" s="56"/>
      <c r="AA3" s="56"/>
      <c r="AB3" s="56"/>
      <c r="AC3" s="56"/>
      <c r="AD3" s="56"/>
      <c r="AE3" s="56"/>
      <c r="AF3" s="56"/>
      <c r="AG3" s="56"/>
    </row>
    <row r="4" ht="63.95" customHeight="1" spans="1:33">
      <c r="A4" s="4"/>
      <c r="B4" s="7"/>
      <c r="C4" s="8"/>
      <c r="D4" s="8"/>
      <c r="E4" s="8"/>
      <c r="F4" s="8"/>
      <c r="G4" s="8"/>
      <c r="H4" s="8"/>
      <c r="I4" s="8"/>
      <c r="J4" s="8"/>
      <c r="K4" s="48"/>
      <c r="L4" s="50" t="s">
        <v>15</v>
      </c>
      <c r="M4" s="48" t="s">
        <v>3</v>
      </c>
      <c r="N4" s="48" t="s">
        <v>16</v>
      </c>
      <c r="O4" s="48" t="s">
        <v>5</v>
      </c>
      <c r="P4" s="48" t="s">
        <v>6</v>
      </c>
      <c r="Q4" s="48" t="s">
        <v>7</v>
      </c>
      <c r="R4" s="48" t="s">
        <v>8</v>
      </c>
      <c r="S4" s="48" t="s">
        <v>9</v>
      </c>
      <c r="T4" s="48" t="s">
        <v>10</v>
      </c>
      <c r="U4" s="48" t="s">
        <v>11</v>
      </c>
      <c r="V4" s="48" t="s">
        <v>12</v>
      </c>
      <c r="W4" s="48" t="s">
        <v>17</v>
      </c>
      <c r="X4" s="48" t="s">
        <v>3</v>
      </c>
      <c r="Y4" s="48" t="s">
        <v>18</v>
      </c>
      <c r="Z4" s="48" t="s">
        <v>5</v>
      </c>
      <c r="AA4" s="48" t="s">
        <v>6</v>
      </c>
      <c r="AB4" s="48" t="s">
        <v>7</v>
      </c>
      <c r="AC4" s="48" t="s">
        <v>8</v>
      </c>
      <c r="AD4" s="48" t="s">
        <v>9</v>
      </c>
      <c r="AE4" s="48" t="s">
        <v>10</v>
      </c>
      <c r="AF4" s="48" t="s">
        <v>11</v>
      </c>
      <c r="AG4" s="48" t="s">
        <v>12</v>
      </c>
    </row>
    <row r="5" ht="21" customHeight="1" spans="1:33">
      <c r="A5" s="9" t="s">
        <v>19</v>
      </c>
      <c r="B5" s="10">
        <v>1</v>
      </c>
      <c r="C5" s="11" t="s">
        <v>20</v>
      </c>
      <c r="D5" s="12" t="s">
        <v>21</v>
      </c>
      <c r="E5" s="12" t="s">
        <v>22</v>
      </c>
      <c r="F5" s="12" t="s">
        <v>23</v>
      </c>
      <c r="G5" s="12">
        <v>18647072057</v>
      </c>
      <c r="H5" s="12" t="s">
        <v>24</v>
      </c>
      <c r="I5" s="12" t="s">
        <v>25</v>
      </c>
      <c r="J5" s="12">
        <v>50</v>
      </c>
      <c r="K5" s="51" t="s">
        <v>26</v>
      </c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</row>
    <row r="6" ht="21" customHeight="1" spans="1:33">
      <c r="A6" s="13"/>
      <c r="B6" s="10">
        <v>2</v>
      </c>
      <c r="C6" s="11" t="s">
        <v>27</v>
      </c>
      <c r="D6" s="12" t="s">
        <v>28</v>
      </c>
      <c r="E6" s="12" t="s">
        <v>29</v>
      </c>
      <c r="F6" s="12" t="s">
        <v>30</v>
      </c>
      <c r="G6" s="12">
        <v>15848781628</v>
      </c>
      <c r="H6" s="12" t="s">
        <v>31</v>
      </c>
      <c r="I6" s="12" t="s">
        <v>25</v>
      </c>
      <c r="J6" s="12">
        <v>57</v>
      </c>
      <c r="K6" s="51" t="s">
        <v>26</v>
      </c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2"/>
    </row>
    <row r="7" ht="21" customHeight="1" spans="1:33">
      <c r="A7" s="13"/>
      <c r="B7" s="10">
        <v>3</v>
      </c>
      <c r="C7" s="11" t="s">
        <v>32</v>
      </c>
      <c r="D7" s="12" t="s">
        <v>33</v>
      </c>
      <c r="E7" s="12" t="s">
        <v>34</v>
      </c>
      <c r="F7" s="12" t="s">
        <v>35</v>
      </c>
      <c r="G7" s="12">
        <v>13154707399</v>
      </c>
      <c r="H7" s="12" t="s">
        <v>36</v>
      </c>
      <c r="I7" s="12" t="s">
        <v>25</v>
      </c>
      <c r="J7" s="12">
        <v>120</v>
      </c>
      <c r="K7" s="51" t="s">
        <v>26</v>
      </c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</row>
    <row r="8" ht="21" customHeight="1" spans="1:33">
      <c r="A8" s="13"/>
      <c r="B8" s="10">
        <v>4</v>
      </c>
      <c r="C8" s="14" t="s">
        <v>37</v>
      </c>
      <c r="D8" s="57" t="s">
        <v>38</v>
      </c>
      <c r="E8" s="12" t="s">
        <v>39</v>
      </c>
      <c r="F8" s="12" t="s">
        <v>40</v>
      </c>
      <c r="G8" s="12">
        <v>8222458</v>
      </c>
      <c r="H8" s="12" t="s">
        <v>41</v>
      </c>
      <c r="I8" s="12" t="s">
        <v>25</v>
      </c>
      <c r="J8" s="12">
        <v>15</v>
      </c>
      <c r="K8" s="51" t="s">
        <v>26</v>
      </c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</row>
    <row r="9" ht="21" customHeight="1" spans="1:33">
      <c r="A9" s="13"/>
      <c r="B9" s="10">
        <v>5</v>
      </c>
      <c r="C9" s="11" t="s">
        <v>42</v>
      </c>
      <c r="D9" s="57" t="s">
        <v>43</v>
      </c>
      <c r="E9" s="12" t="s">
        <v>44</v>
      </c>
      <c r="F9" s="12" t="s">
        <v>45</v>
      </c>
      <c r="G9" s="12">
        <v>15847009506</v>
      </c>
      <c r="H9" s="12" t="s">
        <v>46</v>
      </c>
      <c r="I9" s="12" t="s">
        <v>25</v>
      </c>
      <c r="J9" s="12">
        <v>6</v>
      </c>
      <c r="K9" s="51" t="s">
        <v>26</v>
      </c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</row>
    <row r="10" ht="21" customHeight="1" spans="1:33">
      <c r="A10" s="13"/>
      <c r="B10" s="10">
        <v>6</v>
      </c>
      <c r="C10" s="11" t="s">
        <v>47</v>
      </c>
      <c r="D10" s="57" t="s">
        <v>48</v>
      </c>
      <c r="E10" s="12" t="s">
        <v>49</v>
      </c>
      <c r="F10" s="12" t="s">
        <v>50</v>
      </c>
      <c r="G10" s="12">
        <v>18643276888</v>
      </c>
      <c r="H10" s="12" t="s">
        <v>51</v>
      </c>
      <c r="I10" s="12" t="s">
        <v>25</v>
      </c>
      <c r="J10" s="12">
        <v>95</v>
      </c>
      <c r="K10" s="51" t="s">
        <v>26</v>
      </c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</row>
    <row r="11" ht="21" customHeight="1" spans="1:33">
      <c r="A11" s="13"/>
      <c r="B11" s="10">
        <v>7</v>
      </c>
      <c r="C11" s="11" t="s">
        <v>52</v>
      </c>
      <c r="D11" s="12" t="s">
        <v>53</v>
      </c>
      <c r="E11" s="12" t="s">
        <v>54</v>
      </c>
      <c r="F11" s="12" t="s">
        <v>55</v>
      </c>
      <c r="G11" s="12">
        <v>18504702700</v>
      </c>
      <c r="H11" s="12" t="s">
        <v>56</v>
      </c>
      <c r="I11" s="12" t="s">
        <v>25</v>
      </c>
      <c r="J11" s="12">
        <v>57</v>
      </c>
      <c r="K11" s="51" t="s">
        <v>26</v>
      </c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</row>
    <row r="12" ht="21" customHeight="1" spans="1:33">
      <c r="A12" s="13"/>
      <c r="B12" s="10">
        <v>8</v>
      </c>
      <c r="C12" s="12" t="s">
        <v>57</v>
      </c>
      <c r="D12" s="12" t="s">
        <v>58</v>
      </c>
      <c r="E12" s="12" t="s">
        <v>59</v>
      </c>
      <c r="F12" s="12" t="s">
        <v>60</v>
      </c>
      <c r="G12" s="12">
        <v>18147092018</v>
      </c>
      <c r="H12" s="12" t="s">
        <v>61</v>
      </c>
      <c r="I12" s="12" t="s">
        <v>25</v>
      </c>
      <c r="J12" s="12">
        <v>59</v>
      </c>
      <c r="K12" s="51" t="s">
        <v>26</v>
      </c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</row>
    <row r="13" ht="21" customHeight="1" spans="1:33">
      <c r="A13" s="15"/>
      <c r="B13" s="10">
        <v>9</v>
      </c>
      <c r="C13" s="11" t="s">
        <v>62</v>
      </c>
      <c r="D13" s="16" t="s">
        <v>63</v>
      </c>
      <c r="E13" s="12" t="s">
        <v>64</v>
      </c>
      <c r="F13" s="12" t="s">
        <v>65</v>
      </c>
      <c r="G13" s="12">
        <v>18647059558</v>
      </c>
      <c r="H13" s="12" t="s">
        <v>66</v>
      </c>
      <c r="I13" s="12" t="s">
        <v>25</v>
      </c>
      <c r="J13" s="12">
        <v>98</v>
      </c>
      <c r="K13" s="51" t="s">
        <v>26</v>
      </c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</row>
    <row r="14" ht="21" customHeight="1" spans="1:33">
      <c r="A14" s="17" t="s">
        <v>67</v>
      </c>
      <c r="B14" s="10">
        <v>10</v>
      </c>
      <c r="C14" s="18" t="s">
        <v>68</v>
      </c>
      <c r="D14" s="19" t="s">
        <v>69</v>
      </c>
      <c r="E14" s="19" t="s">
        <v>70</v>
      </c>
      <c r="F14" s="19" t="s">
        <v>71</v>
      </c>
      <c r="G14" s="18">
        <v>15204827062</v>
      </c>
      <c r="H14" s="19" t="s">
        <v>72</v>
      </c>
      <c r="I14" s="18" t="s">
        <v>73</v>
      </c>
      <c r="J14" s="19">
        <v>11</v>
      </c>
      <c r="K14" s="19" t="s">
        <v>26</v>
      </c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</row>
    <row r="15" ht="21" customHeight="1" spans="1:33">
      <c r="A15" s="20"/>
      <c r="B15" s="10">
        <v>11</v>
      </c>
      <c r="C15" s="18" t="s">
        <v>74</v>
      </c>
      <c r="D15" s="18" t="s">
        <v>75</v>
      </c>
      <c r="E15" s="18" t="s">
        <v>76</v>
      </c>
      <c r="F15" s="18" t="s">
        <v>77</v>
      </c>
      <c r="G15" s="18">
        <v>13948708933</v>
      </c>
      <c r="H15" s="18" t="s">
        <v>78</v>
      </c>
      <c r="I15" s="18" t="s">
        <v>73</v>
      </c>
      <c r="J15" s="18">
        <v>23</v>
      </c>
      <c r="K15" s="18" t="s">
        <v>26</v>
      </c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ht="21" customHeight="1" spans="1:33">
      <c r="A16" s="20"/>
      <c r="B16" s="10">
        <v>12</v>
      </c>
      <c r="C16" s="18" t="s">
        <v>79</v>
      </c>
      <c r="D16" s="18" t="s">
        <v>80</v>
      </c>
      <c r="E16" s="18" t="s">
        <v>81</v>
      </c>
      <c r="F16" s="18" t="s">
        <v>82</v>
      </c>
      <c r="G16" s="18">
        <v>19904700787</v>
      </c>
      <c r="H16" s="18" t="s">
        <v>83</v>
      </c>
      <c r="I16" s="18" t="s">
        <v>73</v>
      </c>
      <c r="J16" s="18">
        <v>160</v>
      </c>
      <c r="K16" s="18" t="s">
        <v>26</v>
      </c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</row>
    <row r="17" ht="21" customHeight="1" spans="1:33">
      <c r="A17" s="20"/>
      <c r="B17" s="10">
        <v>13</v>
      </c>
      <c r="C17" s="18" t="s">
        <v>84</v>
      </c>
      <c r="D17" s="18" t="s">
        <v>85</v>
      </c>
      <c r="E17" s="18" t="s">
        <v>86</v>
      </c>
      <c r="F17" s="18" t="s">
        <v>87</v>
      </c>
      <c r="G17" s="18">
        <v>18174088856</v>
      </c>
      <c r="H17" s="18" t="s">
        <v>88</v>
      </c>
      <c r="I17" s="18" t="s">
        <v>73</v>
      </c>
      <c r="J17" s="18">
        <v>16</v>
      </c>
      <c r="K17" s="18" t="s">
        <v>26</v>
      </c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</row>
    <row r="18" ht="21" customHeight="1" spans="1:33">
      <c r="A18" s="20"/>
      <c r="B18" s="10">
        <v>14</v>
      </c>
      <c r="C18" s="18" t="s">
        <v>89</v>
      </c>
      <c r="D18" s="18" t="s">
        <v>90</v>
      </c>
      <c r="E18" s="18" t="s">
        <v>91</v>
      </c>
      <c r="F18" s="18" t="s">
        <v>92</v>
      </c>
      <c r="G18" s="18">
        <v>13314810507</v>
      </c>
      <c r="H18" s="18" t="s">
        <v>88</v>
      </c>
      <c r="I18" s="18" t="s">
        <v>73</v>
      </c>
      <c r="J18" s="18">
        <v>10</v>
      </c>
      <c r="K18" s="18" t="s">
        <v>26</v>
      </c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</row>
    <row r="19" ht="21" customHeight="1" spans="1:33">
      <c r="A19" s="21"/>
      <c r="B19" s="10">
        <v>15</v>
      </c>
      <c r="C19" s="18" t="s">
        <v>93</v>
      </c>
      <c r="D19" s="18" t="s">
        <v>94</v>
      </c>
      <c r="E19" s="18" t="s">
        <v>95</v>
      </c>
      <c r="F19" s="18" t="s">
        <v>96</v>
      </c>
      <c r="G19" s="18">
        <v>13904591667</v>
      </c>
      <c r="H19" s="18" t="s">
        <v>97</v>
      </c>
      <c r="I19" s="18" t="s">
        <v>73</v>
      </c>
      <c r="J19" s="18">
        <v>13</v>
      </c>
      <c r="K19" s="18" t="s">
        <v>26</v>
      </c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</row>
    <row r="20" ht="21" customHeight="1" spans="1:33">
      <c r="A20" s="19" t="s">
        <v>98</v>
      </c>
      <c r="B20" s="10">
        <v>16</v>
      </c>
      <c r="C20" s="22" t="s">
        <v>99</v>
      </c>
      <c r="D20" s="23" t="s">
        <v>100</v>
      </c>
      <c r="E20" s="24" t="s">
        <v>101</v>
      </c>
      <c r="F20" s="25" t="s">
        <v>102</v>
      </c>
      <c r="G20" s="25">
        <v>1372200456</v>
      </c>
      <c r="H20" s="26" t="s">
        <v>103</v>
      </c>
      <c r="I20" s="18" t="s">
        <v>73</v>
      </c>
      <c r="J20" s="25">
        <v>176</v>
      </c>
      <c r="K20" s="19" t="s">
        <v>26</v>
      </c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</row>
    <row r="21" ht="21" customHeight="1" spans="1:33">
      <c r="A21" s="17" t="s">
        <v>104</v>
      </c>
      <c r="B21" s="10">
        <v>17</v>
      </c>
      <c r="C21" s="27" t="s">
        <v>105</v>
      </c>
      <c r="D21" s="28" t="s">
        <v>106</v>
      </c>
      <c r="E21" s="22" t="s">
        <v>107</v>
      </c>
      <c r="F21" s="22" t="s">
        <v>108</v>
      </c>
      <c r="G21" s="29">
        <v>13604741919</v>
      </c>
      <c r="H21" s="22" t="s">
        <v>109</v>
      </c>
      <c r="I21" s="39" t="s">
        <v>25</v>
      </c>
      <c r="J21" s="22">
        <v>232</v>
      </c>
      <c r="K21" s="39" t="s">
        <v>110</v>
      </c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</row>
    <row r="22" ht="21" customHeight="1" spans="1:33">
      <c r="A22" s="20"/>
      <c r="B22" s="10">
        <v>18</v>
      </c>
      <c r="C22" s="27" t="s">
        <v>111</v>
      </c>
      <c r="D22" s="22" t="s">
        <v>112</v>
      </c>
      <c r="E22" s="22" t="s">
        <v>113</v>
      </c>
      <c r="F22" s="22" t="s">
        <v>114</v>
      </c>
      <c r="G22" s="22">
        <v>15894820707</v>
      </c>
      <c r="H22" s="22" t="s">
        <v>115</v>
      </c>
      <c r="I22" s="39" t="s">
        <v>25</v>
      </c>
      <c r="J22" s="22">
        <v>20</v>
      </c>
      <c r="K22" s="39" t="s">
        <v>110</v>
      </c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</row>
    <row r="23" ht="21" customHeight="1" spans="1:33">
      <c r="A23" s="20"/>
      <c r="B23" s="10">
        <v>19</v>
      </c>
      <c r="C23" s="27" t="s">
        <v>116</v>
      </c>
      <c r="D23" s="22" t="s">
        <v>117</v>
      </c>
      <c r="E23" s="22" t="s">
        <v>118</v>
      </c>
      <c r="F23" s="22" t="s">
        <v>119</v>
      </c>
      <c r="G23" s="22">
        <v>15391194666</v>
      </c>
      <c r="H23" s="22" t="s">
        <v>51</v>
      </c>
      <c r="I23" s="39" t="s">
        <v>25</v>
      </c>
      <c r="J23" s="22">
        <v>32</v>
      </c>
      <c r="K23" s="39" t="s">
        <v>110</v>
      </c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</row>
    <row r="24" ht="21" customHeight="1" spans="1:33">
      <c r="A24" s="20"/>
      <c r="B24" s="10">
        <v>20</v>
      </c>
      <c r="C24" s="27" t="s">
        <v>120</v>
      </c>
      <c r="D24" s="28" t="s">
        <v>121</v>
      </c>
      <c r="E24" s="22" t="s">
        <v>122</v>
      </c>
      <c r="F24" s="22" t="s">
        <v>123</v>
      </c>
      <c r="G24" s="22">
        <v>15104903319</v>
      </c>
      <c r="H24" s="19" t="s">
        <v>56</v>
      </c>
      <c r="I24" s="39" t="s">
        <v>25</v>
      </c>
      <c r="J24" s="22">
        <v>20</v>
      </c>
      <c r="K24" s="39" t="s">
        <v>110</v>
      </c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</row>
    <row r="25" ht="21" customHeight="1" spans="1:33">
      <c r="A25" s="20"/>
      <c r="B25" s="10">
        <v>21</v>
      </c>
      <c r="C25" s="27" t="s">
        <v>124</v>
      </c>
      <c r="D25" s="23" t="s">
        <v>125</v>
      </c>
      <c r="E25" s="27" t="s">
        <v>126</v>
      </c>
      <c r="F25" s="27" t="s">
        <v>127</v>
      </c>
      <c r="G25" s="27">
        <v>13322000018</v>
      </c>
      <c r="H25" s="27" t="s">
        <v>128</v>
      </c>
      <c r="I25" s="39" t="s">
        <v>25</v>
      </c>
      <c r="J25" s="27">
        <v>20</v>
      </c>
      <c r="K25" s="39" t="s">
        <v>110</v>
      </c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</row>
    <row r="26" ht="21" customHeight="1" spans="1:33">
      <c r="A26" s="21"/>
      <c r="B26" s="10">
        <v>22</v>
      </c>
      <c r="C26" s="27" t="s">
        <v>129</v>
      </c>
      <c r="D26" s="23" t="s">
        <v>130</v>
      </c>
      <c r="E26" s="27" t="s">
        <v>131</v>
      </c>
      <c r="F26" s="27" t="s">
        <v>132</v>
      </c>
      <c r="G26" s="27">
        <v>13847088081</v>
      </c>
      <c r="H26" s="27" t="s">
        <v>133</v>
      </c>
      <c r="I26" s="39" t="s">
        <v>25</v>
      </c>
      <c r="J26" s="27">
        <v>40</v>
      </c>
      <c r="K26" s="39" t="s">
        <v>110</v>
      </c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</row>
    <row r="27" ht="21" customHeight="1" spans="1:33">
      <c r="A27" s="17" t="s">
        <v>134</v>
      </c>
      <c r="B27" s="10">
        <v>23</v>
      </c>
      <c r="C27" s="25" t="s">
        <v>135</v>
      </c>
      <c r="D27" s="25" t="s">
        <v>136</v>
      </c>
      <c r="E27" s="25" t="s">
        <v>137</v>
      </c>
      <c r="F27" s="25" t="s">
        <v>138</v>
      </c>
      <c r="G27" s="25">
        <v>8193703</v>
      </c>
      <c r="H27" s="25" t="s">
        <v>139</v>
      </c>
      <c r="I27" s="37" t="s">
        <v>140</v>
      </c>
      <c r="J27" s="54">
        <v>90</v>
      </c>
      <c r="K27" s="39" t="s">
        <v>110</v>
      </c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</row>
    <row r="28" ht="21" customHeight="1" spans="1:33">
      <c r="A28" s="20"/>
      <c r="B28" s="10">
        <v>24</v>
      </c>
      <c r="C28" s="30" t="s">
        <v>141</v>
      </c>
      <c r="D28" s="19" t="s">
        <v>142</v>
      </c>
      <c r="E28" s="19" t="s">
        <v>143</v>
      </c>
      <c r="F28" s="19" t="s">
        <v>144</v>
      </c>
      <c r="G28" s="19">
        <v>13948070858</v>
      </c>
      <c r="H28" s="19" t="s">
        <v>145</v>
      </c>
      <c r="I28" s="39" t="s">
        <v>25</v>
      </c>
      <c r="J28" s="30">
        <v>15</v>
      </c>
      <c r="K28" s="39" t="s">
        <v>110</v>
      </c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</row>
    <row r="29" ht="21" customHeight="1" spans="1:33">
      <c r="A29" s="21"/>
      <c r="B29" s="10">
        <v>25</v>
      </c>
      <c r="C29" s="25" t="s">
        <v>146</v>
      </c>
      <c r="D29" s="25" t="s">
        <v>147</v>
      </c>
      <c r="E29" s="25" t="s">
        <v>148</v>
      </c>
      <c r="F29" s="25" t="s">
        <v>149</v>
      </c>
      <c r="G29" s="25">
        <v>15148427088</v>
      </c>
      <c r="H29" s="25" t="s">
        <v>150</v>
      </c>
      <c r="I29" s="39" t="s">
        <v>25</v>
      </c>
      <c r="J29" s="54">
        <v>14</v>
      </c>
      <c r="K29" s="39" t="s">
        <v>110</v>
      </c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</row>
    <row r="30" ht="21" customHeight="1" spans="1:33">
      <c r="A30" s="17" t="s">
        <v>151</v>
      </c>
      <c r="B30" s="10">
        <v>26</v>
      </c>
      <c r="C30" s="23" t="s">
        <v>152</v>
      </c>
      <c r="D30" s="23" t="s">
        <v>153</v>
      </c>
      <c r="E30" s="31" t="s">
        <v>154</v>
      </c>
      <c r="F30" s="31" t="s">
        <v>155</v>
      </c>
      <c r="G30" s="31">
        <v>13904261080</v>
      </c>
      <c r="H30" s="23" t="s">
        <v>156</v>
      </c>
      <c r="I30" s="28" t="s">
        <v>25</v>
      </c>
      <c r="J30" s="28" t="s">
        <v>157</v>
      </c>
      <c r="K30" s="28" t="s">
        <v>110</v>
      </c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</row>
    <row r="31" ht="21" customHeight="1" spans="1:33">
      <c r="A31" s="20"/>
      <c r="B31" s="10">
        <v>27</v>
      </c>
      <c r="C31" s="31" t="s">
        <v>158</v>
      </c>
      <c r="D31" s="32" t="s">
        <v>159</v>
      </c>
      <c r="E31" s="31" t="s">
        <v>160</v>
      </c>
      <c r="F31" s="31" t="s">
        <v>161</v>
      </c>
      <c r="G31" s="31">
        <v>13947024845</v>
      </c>
      <c r="H31" s="33">
        <v>45367</v>
      </c>
      <c r="I31" s="28" t="s">
        <v>25</v>
      </c>
      <c r="J31" s="34">
        <v>40</v>
      </c>
      <c r="K31" s="28" t="s">
        <v>110</v>
      </c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</row>
    <row r="32" ht="21" customHeight="1" spans="1:33">
      <c r="A32" s="20"/>
      <c r="B32" s="10">
        <v>28</v>
      </c>
      <c r="C32" s="31" t="s">
        <v>162</v>
      </c>
      <c r="D32" s="34" t="s">
        <v>163</v>
      </c>
      <c r="E32" s="34" t="s">
        <v>164</v>
      </c>
      <c r="F32" s="34" t="s">
        <v>165</v>
      </c>
      <c r="G32" s="34">
        <v>13284875691</v>
      </c>
      <c r="H32" s="35">
        <v>45352</v>
      </c>
      <c r="I32" s="28" t="s">
        <v>25</v>
      </c>
      <c r="J32" s="18">
        <v>226</v>
      </c>
      <c r="K32" s="28" t="s">
        <v>110</v>
      </c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</row>
    <row r="33" ht="21" customHeight="1" spans="1:33">
      <c r="A33" s="21"/>
      <c r="B33" s="10">
        <v>29</v>
      </c>
      <c r="C33" s="34" t="s">
        <v>166</v>
      </c>
      <c r="D33" s="28" t="s">
        <v>167</v>
      </c>
      <c r="E33" s="31" t="s">
        <v>168</v>
      </c>
      <c r="F33" s="31" t="s">
        <v>169</v>
      </c>
      <c r="G33" s="31">
        <v>18904708080</v>
      </c>
      <c r="H33" s="35">
        <v>45292</v>
      </c>
      <c r="I33" s="28" t="s">
        <v>25</v>
      </c>
      <c r="J33" s="18">
        <v>165</v>
      </c>
      <c r="K33" s="28" t="s">
        <v>110</v>
      </c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</row>
    <row r="34" ht="21" customHeight="1" spans="1:33">
      <c r="A34" s="19" t="s">
        <v>170</v>
      </c>
      <c r="B34" s="10">
        <v>30</v>
      </c>
      <c r="C34" s="25" t="s">
        <v>171</v>
      </c>
      <c r="D34" s="25" t="s">
        <v>172</v>
      </c>
      <c r="E34" s="25" t="s">
        <v>173</v>
      </c>
      <c r="F34" s="25" t="s">
        <v>174</v>
      </c>
      <c r="G34" s="25">
        <v>15247041611</v>
      </c>
      <c r="H34" s="36">
        <v>45348</v>
      </c>
      <c r="I34" s="37" t="s">
        <v>140</v>
      </c>
      <c r="J34" s="25">
        <v>17</v>
      </c>
      <c r="K34" s="25" t="s">
        <v>26</v>
      </c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</row>
    <row r="35" ht="21" customHeight="1" spans="1:33">
      <c r="A35" s="19" t="s">
        <v>175</v>
      </c>
      <c r="B35" s="10">
        <v>31</v>
      </c>
      <c r="C35" s="27" t="s">
        <v>176</v>
      </c>
      <c r="D35" s="23" t="s">
        <v>177</v>
      </c>
      <c r="E35" s="24" t="s">
        <v>178</v>
      </c>
      <c r="F35" s="27" t="s">
        <v>179</v>
      </c>
      <c r="G35" s="37"/>
      <c r="H35" s="38" t="s">
        <v>180</v>
      </c>
      <c r="I35" s="18" t="s">
        <v>73</v>
      </c>
      <c r="J35" s="55">
        <v>43</v>
      </c>
      <c r="K35" s="55" t="s">
        <v>26</v>
      </c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</row>
    <row r="36" ht="21" customHeight="1" spans="1:33">
      <c r="A36" s="19" t="s">
        <v>181</v>
      </c>
      <c r="B36" s="10">
        <v>32</v>
      </c>
      <c r="C36" s="19" t="s">
        <v>182</v>
      </c>
      <c r="D36" s="19" t="s">
        <v>183</v>
      </c>
      <c r="E36" s="19" t="s">
        <v>184</v>
      </c>
      <c r="F36" s="19" t="s">
        <v>185</v>
      </c>
      <c r="G36" s="19">
        <v>18747021978</v>
      </c>
      <c r="H36" s="19" t="s">
        <v>186</v>
      </c>
      <c r="I36" s="37" t="s">
        <v>140</v>
      </c>
      <c r="J36" s="19">
        <v>438</v>
      </c>
      <c r="K36" s="19" t="s">
        <v>26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</row>
    <row r="37" ht="21" customHeight="1" spans="1:33">
      <c r="A37" s="19" t="s">
        <v>187</v>
      </c>
      <c r="B37" s="10">
        <v>33</v>
      </c>
      <c r="C37" s="19" t="s">
        <v>188</v>
      </c>
      <c r="D37" s="23" t="s">
        <v>189</v>
      </c>
      <c r="E37" s="24" t="s">
        <v>190</v>
      </c>
      <c r="F37" s="39" t="s">
        <v>191</v>
      </c>
      <c r="G37" s="19">
        <v>15848000006</v>
      </c>
      <c r="H37" s="19" t="s">
        <v>192</v>
      </c>
      <c r="I37" s="25" t="s">
        <v>25</v>
      </c>
      <c r="J37" s="19">
        <v>30</v>
      </c>
      <c r="K37" s="19" t="s">
        <v>26</v>
      </c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</row>
    <row r="38" ht="21" customHeight="1" spans="1:33">
      <c r="A38" s="19" t="s">
        <v>193</v>
      </c>
      <c r="B38" s="10">
        <v>34</v>
      </c>
      <c r="C38" s="22" t="s">
        <v>194</v>
      </c>
      <c r="D38" s="23" t="s">
        <v>195</v>
      </c>
      <c r="E38" s="24" t="s">
        <v>196</v>
      </c>
      <c r="F38" s="25" t="s">
        <v>197</v>
      </c>
      <c r="G38" s="25">
        <v>13948084330</v>
      </c>
      <c r="H38" s="36">
        <v>45366</v>
      </c>
      <c r="I38" s="25" t="s">
        <v>25</v>
      </c>
      <c r="J38" s="19">
        <v>14</v>
      </c>
      <c r="K38" s="19" t="s">
        <v>26</v>
      </c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</row>
    <row r="39" ht="21" customHeight="1" spans="1:33">
      <c r="A39" s="17" t="s">
        <v>198</v>
      </c>
      <c r="B39" s="10">
        <v>35</v>
      </c>
      <c r="C39" s="27" t="s">
        <v>199</v>
      </c>
      <c r="D39" s="22" t="s">
        <v>200</v>
      </c>
      <c r="E39" s="22" t="s">
        <v>201</v>
      </c>
      <c r="F39" s="22" t="s">
        <v>202</v>
      </c>
      <c r="G39" s="22">
        <v>18072389370</v>
      </c>
      <c r="H39" s="27" t="s">
        <v>203</v>
      </c>
      <c r="I39" s="19" t="s">
        <v>73</v>
      </c>
      <c r="J39" s="22">
        <v>9</v>
      </c>
      <c r="K39" s="19" t="s">
        <v>204</v>
      </c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</row>
    <row r="40" ht="21" customHeight="1" spans="1:33">
      <c r="A40" s="20"/>
      <c r="B40" s="10">
        <v>36</v>
      </c>
      <c r="C40" s="24" t="s">
        <v>205</v>
      </c>
      <c r="D40" s="22" t="s">
        <v>206</v>
      </c>
      <c r="E40" s="22" t="s">
        <v>207</v>
      </c>
      <c r="F40" s="22" t="s">
        <v>208</v>
      </c>
      <c r="G40" s="22">
        <v>18647008119</v>
      </c>
      <c r="H40" s="24" t="s">
        <v>209</v>
      </c>
      <c r="I40" s="19" t="s">
        <v>73</v>
      </c>
      <c r="J40" s="22">
        <v>7</v>
      </c>
      <c r="K40" s="19" t="s">
        <v>204</v>
      </c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</row>
    <row r="41" ht="21" customHeight="1" spans="1:33">
      <c r="A41" s="21"/>
      <c r="B41" s="10">
        <v>37</v>
      </c>
      <c r="C41" s="19" t="s">
        <v>210</v>
      </c>
      <c r="D41" s="22" t="s">
        <v>211</v>
      </c>
      <c r="E41" s="22" t="s">
        <v>212</v>
      </c>
      <c r="F41" s="22" t="s">
        <v>213</v>
      </c>
      <c r="G41" s="22">
        <v>15047047890</v>
      </c>
      <c r="H41" s="27" t="s">
        <v>214</v>
      </c>
      <c r="I41" s="19" t="s">
        <v>73</v>
      </c>
      <c r="J41" s="22">
        <v>14</v>
      </c>
      <c r="K41" s="19" t="s">
        <v>204</v>
      </c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</row>
    <row r="42" ht="21" customHeight="1" spans="1:33">
      <c r="A42" s="40"/>
      <c r="B42" s="10"/>
      <c r="C42" s="41"/>
      <c r="D42" s="42"/>
      <c r="E42" s="43"/>
      <c r="F42" s="43"/>
      <c r="G42" s="43"/>
      <c r="H42" s="42"/>
      <c r="I42" s="43"/>
      <c r="J42" s="43">
        <f>SUM(J5:J41)</f>
        <v>2452</v>
      </c>
      <c r="K42" s="47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</row>
    <row r="43" ht="21" customHeight="1" spans="1:33">
      <c r="A43" s="40"/>
      <c r="B43" s="10"/>
      <c r="C43" s="41"/>
      <c r="D43" s="42"/>
      <c r="E43" s="43"/>
      <c r="F43" s="43"/>
      <c r="G43" s="43"/>
      <c r="H43" s="42"/>
      <c r="I43" s="43"/>
      <c r="J43" s="43"/>
      <c r="K43" s="47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</row>
    <row r="44" ht="21" customHeight="1" spans="1:33">
      <c r="A44" s="40"/>
      <c r="B44" s="10"/>
      <c r="C44" s="41"/>
      <c r="D44" s="42"/>
      <c r="E44" s="43"/>
      <c r="F44" s="43"/>
      <c r="G44" s="43"/>
      <c r="H44" s="42"/>
      <c r="I44" s="43"/>
      <c r="J44" s="43"/>
      <c r="K44" s="47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</row>
    <row r="45" ht="21" customHeight="1" spans="1:33">
      <c r="A45" s="40"/>
      <c r="B45" s="10"/>
      <c r="C45" s="41"/>
      <c r="D45" s="42"/>
      <c r="E45" s="43"/>
      <c r="F45" s="43"/>
      <c r="G45" s="43"/>
      <c r="H45" s="42"/>
      <c r="I45" s="43"/>
      <c r="J45" s="43"/>
      <c r="K45" s="47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</row>
    <row r="46" ht="21" customHeight="1" spans="1:33">
      <c r="A46" s="40"/>
      <c r="B46" s="10"/>
      <c r="C46" s="44"/>
      <c r="D46" s="45"/>
      <c r="E46" s="46"/>
      <c r="F46" s="47"/>
      <c r="G46" s="47"/>
      <c r="H46" s="47"/>
      <c r="I46" s="43"/>
      <c r="J46" s="47"/>
      <c r="K46" s="47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</row>
    <row r="47" ht="21" customHeight="1" spans="1:33">
      <c r="A47" s="40"/>
      <c r="B47" s="10"/>
      <c r="C47" s="44"/>
      <c r="D47" s="45"/>
      <c r="E47" s="46"/>
      <c r="F47" s="47"/>
      <c r="G47" s="47"/>
      <c r="H47" s="47"/>
      <c r="I47" s="43"/>
      <c r="J47" s="47"/>
      <c r="K47" s="47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</row>
  </sheetData>
  <mergeCells count="21">
    <mergeCell ref="A1:AF1"/>
    <mergeCell ref="A2:AF2"/>
    <mergeCell ref="L3:V3"/>
    <mergeCell ref="W3:AG3"/>
    <mergeCell ref="A3:A4"/>
    <mergeCell ref="A5:A13"/>
    <mergeCell ref="A14:A19"/>
    <mergeCell ref="A21:A26"/>
    <mergeCell ref="A27:A29"/>
    <mergeCell ref="A30:A33"/>
    <mergeCell ref="A39:A41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肉丸子</cp:lastModifiedBy>
  <dcterms:created xsi:type="dcterms:W3CDTF">2019-07-29T01:57:00Z</dcterms:created>
  <dcterms:modified xsi:type="dcterms:W3CDTF">2024-03-21T08:37:54Z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