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<sst xmlns="http://schemas.openxmlformats.org/spreadsheetml/2006/main" count="367" uniqueCount="227">
  <si>
    <t xml:space="preserve">专项集体合同实名制电子档案     </t>
  </si>
  <si>
    <t>填报地区： 呼伦贝尔市                                                  填报人员：王颖                                                   填报时间：2024年3月21日</t>
  </si>
  <si>
    <t>地区</t>
  </si>
  <si>
    <t>序号</t>
  </si>
  <si>
    <t>企业名称</t>
  </si>
  <si>
    <t>社会信用代码</t>
  </si>
  <si>
    <t>法定代表人姓名</t>
  </si>
  <si>
    <t>企业工会主席</t>
  </si>
  <si>
    <t>企业经办人联系电话</t>
  </si>
  <si>
    <t>专项集体合同类型</t>
  </si>
  <si>
    <t>集体合同签订时间</t>
  </si>
  <si>
    <t>集体合同
有效期</t>
  </si>
  <si>
    <t>职工
人数</t>
  </si>
  <si>
    <t>是否报当地人社审查</t>
  </si>
  <si>
    <t>区域集体合同覆盖企业</t>
  </si>
  <si>
    <t>行业集体合同覆盖企业</t>
  </si>
  <si>
    <t>区域集体合同名称</t>
  </si>
  <si>
    <t>区域集体合同覆盖企业名称</t>
  </si>
  <si>
    <t>行业集体合同名称</t>
  </si>
  <si>
    <t>行业集体合同覆盖企业名称</t>
  </si>
  <si>
    <t>海拉尔区</t>
  </si>
  <si>
    <t>呼伦贝尔市玉佳禾面粉有限公司</t>
  </si>
  <si>
    <t>91150702699488184T</t>
  </si>
  <si>
    <t>王玉福</t>
  </si>
  <si>
    <t>林可欣</t>
  </si>
  <si>
    <t>工资专项集体合同</t>
  </si>
  <si>
    <t>2024.1.16-2025.1.15</t>
  </si>
  <si>
    <t>1年</t>
  </si>
  <si>
    <t>是</t>
  </si>
  <si>
    <t>呼伦贝尔市健宁体检中心有限公司</t>
  </si>
  <si>
    <t>91150702MA0Q0DNX20</t>
  </si>
  <si>
    <t>张延庆</t>
  </si>
  <si>
    <t>孙杨</t>
  </si>
  <si>
    <t>2024.1.12-2025.1.11</t>
  </si>
  <si>
    <t>呼伦贝尔市盛世康医药连锁有限公司</t>
  </si>
  <si>
    <t>91150702099372751N</t>
  </si>
  <si>
    <t>李曙光</t>
  </si>
  <si>
    <t>国良</t>
  </si>
  <si>
    <t>2024.2.26-2025.2.25</t>
  </si>
  <si>
    <t>呼伦贝尔市昌泰工业设备机械有限公司</t>
  </si>
  <si>
    <t>911507007830487988</t>
  </si>
  <si>
    <t>王玉琴</t>
  </si>
  <si>
    <t>曹义霞</t>
  </si>
  <si>
    <t>2024.2.29-2025.2.28</t>
  </si>
  <si>
    <t>呼伦贝尔市海拉尔区利华商贸有限公司</t>
  </si>
  <si>
    <t>911507020578340654</t>
  </si>
  <si>
    <t>吴昊</t>
  </si>
  <si>
    <t>李志</t>
  </si>
  <si>
    <t>2024.3.5-2025.3.4</t>
  </si>
  <si>
    <t>华润雪花啤酒（海拉尔）有限公司</t>
  </si>
  <si>
    <t>911507006769195862</t>
  </si>
  <si>
    <t>王力</t>
  </si>
  <si>
    <t>马跃全</t>
  </si>
  <si>
    <t>2024.3.4-2025.3.3</t>
  </si>
  <si>
    <t>呼伦贝尔市自强洁净物业服务有限责任公司</t>
  </si>
  <si>
    <t>91150702578887306H</t>
  </si>
  <si>
    <t>佟海霞</t>
  </si>
  <si>
    <t>顾文强</t>
  </si>
  <si>
    <t>2024.3.11-2025.3.10</t>
  </si>
  <si>
    <t>呼伦贝尔市众合物流配送中心（有限合伙）</t>
  </si>
  <si>
    <t>91150702MA0N036N2G</t>
  </si>
  <si>
    <t>马云鹏</t>
  </si>
  <si>
    <t>兰丹</t>
  </si>
  <si>
    <t>2024.3.13-2025.3.12</t>
  </si>
  <si>
    <t>呼伦贝尔市爱购商贸有限公司</t>
  </si>
  <si>
    <t>58179655-2</t>
  </si>
  <si>
    <t>于萍</t>
  </si>
  <si>
    <t>谷丽华</t>
  </si>
  <si>
    <t>2024.2.23-2024.2.22</t>
  </si>
  <si>
    <t>满洲里市</t>
  </si>
  <si>
    <t>内蒙古蒙琢景观雕塑有限公司</t>
  </si>
  <si>
    <t>91150781MA7YPQ0Q0H</t>
  </si>
  <si>
    <t>李建军</t>
  </si>
  <si>
    <t>韩燕萍</t>
  </si>
  <si>
    <t>2024.3.18</t>
  </si>
  <si>
    <t>内蒙古伊泰生态农业有限公司</t>
  </si>
  <si>
    <t>91150781050550334U</t>
  </si>
  <si>
    <t>席向军</t>
  </si>
  <si>
    <t>曹光旭</t>
  </si>
  <si>
    <t>2024.2.28</t>
  </si>
  <si>
    <t>内蒙古嘉禾圣贸易有限公司</t>
  </si>
  <si>
    <t>91150781MA0Q2W8Y8D</t>
  </si>
  <si>
    <t xml:space="preserve">常代有 </t>
  </si>
  <si>
    <t>李 刚</t>
  </si>
  <si>
    <t>2024.02.08</t>
  </si>
  <si>
    <t>满洲里市瑞康智能通讯技术有限公司</t>
  </si>
  <si>
    <t>91150781MA0R8XYH0C</t>
  </si>
  <si>
    <t>樊龙</t>
  </si>
  <si>
    <t>康状</t>
  </si>
  <si>
    <t>满洲里中石油昆仑燃气有限公司</t>
  </si>
  <si>
    <t>91150781MAONK1C145</t>
  </si>
  <si>
    <t>高廷元</t>
  </si>
  <si>
    <t>于静波</t>
  </si>
  <si>
    <t>2024.1.15</t>
  </si>
  <si>
    <t>牙克石市</t>
  </si>
  <si>
    <t>中汽研汽车检验中心（呼伦贝尔）有限公司</t>
  </si>
  <si>
    <t>911507823413856586</t>
  </si>
  <si>
    <t>李景升</t>
  </si>
  <si>
    <t>刘学松</t>
  </si>
  <si>
    <t>2024.3.15-2025.3.14</t>
  </si>
  <si>
    <t>16</t>
  </si>
  <si>
    <t>呼伦贝尔市天治兴影视传媒有限公司牙克石雅克萨分公司</t>
  </si>
  <si>
    <t>91150782085169402A</t>
  </si>
  <si>
    <t>狄蒙</t>
  </si>
  <si>
    <t>宋玉伟</t>
  </si>
  <si>
    <t>15048070164</t>
  </si>
  <si>
    <t>2024.2.28-2025.2.27</t>
  </si>
  <si>
    <t>11</t>
  </si>
  <si>
    <t>呼伦贝尔嘉洲人力资源服务</t>
  </si>
  <si>
    <t>91150782MA0MXL4K3R</t>
  </si>
  <si>
    <t>苏永军</t>
  </si>
  <si>
    <t>王晓丽</t>
  </si>
  <si>
    <t>2024.1.2-2025.1.2</t>
  </si>
  <si>
    <t>74</t>
  </si>
  <si>
    <t>中国邮政集团有限公司内蒙古自治区牙克石市分公司</t>
  </si>
  <si>
    <t>91150782752566939T</t>
  </si>
  <si>
    <t>袁世飞</t>
  </si>
  <si>
    <t>李建鹏</t>
  </si>
  <si>
    <t>1372200456</t>
  </si>
  <si>
    <t>2024.3.18-2025.3.17</t>
  </si>
  <si>
    <t>176</t>
  </si>
  <si>
    <t>额尔古纳市</t>
  </si>
  <si>
    <t>中国广播内蒙古网络有限公司额尔古纳市分公司</t>
  </si>
  <si>
    <t>91150784752559106U</t>
  </si>
  <si>
    <t>孙晶宇</t>
  </si>
  <si>
    <t>金  梁</t>
  </si>
  <si>
    <t>2024.2.18-2025.2.17</t>
  </si>
  <si>
    <t>额尔古纳市鼎盛测绘有限公司</t>
  </si>
  <si>
    <t>91150784MAOMYURM6K</t>
  </si>
  <si>
    <t>郝光辉</t>
  </si>
  <si>
    <t>王立娟</t>
  </si>
  <si>
    <t>鄂伦春旗</t>
  </si>
  <si>
    <t>鄂伦春旗大杨树荣盛商贸有限责任公司</t>
  </si>
  <si>
    <t>91150723701320330E</t>
  </si>
  <si>
    <t>曲艳文</t>
  </si>
  <si>
    <t>康宇</t>
  </si>
  <si>
    <t>2024年3月16日-2025年3月15日</t>
  </si>
  <si>
    <t>32</t>
  </si>
  <si>
    <t xml:space="preserve">是 </t>
  </si>
  <si>
    <t>鄂伦春旗大杨树林翔建筑工程有限责任公司</t>
  </si>
  <si>
    <t>90050723115461085H</t>
  </si>
  <si>
    <t>高 杰</t>
  </si>
  <si>
    <t>陈文</t>
  </si>
  <si>
    <t>内蒙古鄂伦春农村商业银行股份有限公司（国企）</t>
  </si>
  <si>
    <t>91150700115468877C</t>
  </si>
  <si>
    <t>杨伟忠</t>
  </si>
  <si>
    <t>杜斌</t>
  </si>
  <si>
    <t>2024年3月1日-2025年3月1日</t>
  </si>
  <si>
    <t>国网内蒙古东部电力有限公司鄂伦春自治旗供电分公司（国企）</t>
  </si>
  <si>
    <t>91150723MA0N1CGB8N</t>
  </si>
  <si>
    <t>侯忠强</t>
  </si>
  <si>
    <t>佟永峰</t>
  </si>
  <si>
    <t>2024年3月1日-2025年2月29日</t>
  </si>
  <si>
    <t>阿荣旗</t>
  </si>
  <si>
    <t>阿荣旗正集建筑工程质量检测有限公司</t>
  </si>
  <si>
    <t>91150721MA7JXJJY8X</t>
  </si>
  <si>
    <t>韩冰</t>
  </si>
  <si>
    <t>李志强</t>
  </si>
  <si>
    <t>2024年2月26日-2025年2月25日</t>
  </si>
  <si>
    <t>阿荣旗丰农设备租赁有限公司</t>
  </si>
  <si>
    <t>91150721MA7YNNLE7B</t>
  </si>
  <si>
    <t>李敏</t>
  </si>
  <si>
    <t>郝艳平</t>
  </si>
  <si>
    <t>2024年2月20日-2025年2月20日</t>
  </si>
  <si>
    <t>呼伦贝尔赛科星牧业有限责任公司</t>
  </si>
  <si>
    <t>91150721MA13PAMG66</t>
  </si>
  <si>
    <t>包俊杰</t>
  </si>
  <si>
    <t>张琳</t>
  </si>
  <si>
    <t>2024年3月1日-2025年2月28日</t>
  </si>
  <si>
    <t>女职工特殊保护专项集体合同</t>
  </si>
  <si>
    <t>2024.3.1</t>
  </si>
  <si>
    <t>鄂温克旗</t>
  </si>
  <si>
    <t>国药控股呼伦贝尔有限公司</t>
  </si>
  <si>
    <t>91150724098154787</t>
  </si>
  <si>
    <t>连蕊</t>
  </si>
  <si>
    <t>代勤</t>
  </si>
  <si>
    <t>2024.2.27-2025.2.26</t>
  </si>
  <si>
    <t>陈巴尔虎旗</t>
  </si>
  <si>
    <t>陈巴尔虎旗蒙源机动车有限公司</t>
  </si>
  <si>
    <t>911507250725814226</t>
  </si>
  <si>
    <t>包淑兰</t>
  </si>
  <si>
    <t>张艳</t>
  </si>
  <si>
    <t>2024.1.11</t>
  </si>
  <si>
    <t>陈巴尔虎旗蓝盾保安服务有限公司</t>
  </si>
  <si>
    <t>9115072579360233417</t>
  </si>
  <si>
    <t>白海拉</t>
  </si>
  <si>
    <t>呼伦贝尔昱嘉乳业有限公司</t>
  </si>
  <si>
    <t>91150725747949134R</t>
  </si>
  <si>
    <t>李文才</t>
  </si>
  <si>
    <t>刘贵成</t>
  </si>
  <si>
    <t>2024.1.1</t>
  </si>
  <si>
    <t>呼伦贝尔呼盛矿业有限责任人公司</t>
  </si>
  <si>
    <t>91150725761093395H</t>
  </si>
  <si>
    <t>李生辉</t>
  </si>
  <si>
    <t>刘国元</t>
  </si>
  <si>
    <t>新左旗</t>
  </si>
  <si>
    <t>中国移动新巴尔虎左旗分公司</t>
  </si>
  <si>
    <t>911507007013236031</t>
  </si>
  <si>
    <t>赖景超</t>
  </si>
  <si>
    <t>吴建华</t>
  </si>
  <si>
    <t>2024.3.19</t>
  </si>
  <si>
    <t>新右旗</t>
  </si>
  <si>
    <t>内蒙古广播电视网络集团有限公司新巴尔虎右旗分公司</t>
  </si>
  <si>
    <t>9115072776788867</t>
  </si>
  <si>
    <t>杜志勇</t>
  </si>
  <si>
    <t>赵丽丽</t>
  </si>
  <si>
    <t>扎区</t>
  </si>
  <si>
    <t>满洲里市扎赉诺尔区冠达燃气有限公司</t>
  </si>
  <si>
    <t>91150781MA0Q4BR63A</t>
  </si>
  <si>
    <t>史文学</t>
  </si>
  <si>
    <t>史春蕾</t>
  </si>
  <si>
    <t>2024.3.14-2025.3.15</t>
  </si>
  <si>
    <t>满洲里市程达消防器材有限责任公司</t>
  </si>
  <si>
    <t>91150781399718240W</t>
  </si>
  <si>
    <t>鲁彦祥</t>
  </si>
  <si>
    <t>邵晓明</t>
  </si>
  <si>
    <t>2024.2.28---2025.2.27</t>
  </si>
  <si>
    <t>否</t>
  </si>
  <si>
    <t>满洲里市扎赉诺尔区宇泽水务有限责任公司</t>
  </si>
  <si>
    <t>91150781MA0Q8C3X6L</t>
  </si>
  <si>
    <t>左慧成</t>
  </si>
  <si>
    <t>毕玉国</t>
  </si>
  <si>
    <t>2024.3.1-2027.3.1</t>
  </si>
  <si>
    <t>横店影视股份有限公司扎赉诺尔分公司</t>
  </si>
  <si>
    <t>91150781MA0M94Q54</t>
  </si>
  <si>
    <t xml:space="preserve"> 李军</t>
  </si>
  <si>
    <t>杨明岩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</si>
</sst>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00000"/>
  </numFmts>
  <fonts count="29">
    <font>
      <sz val="11"/>
      <color theme="1"/>
      <name val="宋体"/>
      <charset val="134"/>
      <scheme val="minor"/>
    </font>
    <font>
      <sz val="20"/>
      <color theme="1"/>
      <name val="华文中宋"/>
      <charset val="134"/>
    </font>
    <font>
      <sz val="14"/>
      <color theme="1"/>
      <name val="华文中宋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14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8" fillId="18" borderId="16" applyNumberFormat="0" applyAlignment="0" applyProtection="0">
      <alignment vertical="center"/>
    </xf>
    <xf numFmtId="0" fontId="22" fillId="18" borderId="11" applyNumberFormat="0" applyAlignment="0" applyProtection="0">
      <alignment vertical="center"/>
    </xf>
    <xf numFmtId="0" fontId="18" fillId="14" borderId="12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3" xfId="0" applyFont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31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0" fillId="0" borderId="3" xfId="0" applyBorder="1" applyAlignment="1" quotePrefix="1">
      <alignment horizontal="center" vertical="center"/>
    </xf>
    <xf numFmtId="0" fontId="6" fillId="0" borderId="3" xfId="0" applyFont="1" applyBorder="1" applyAlignment="1" quotePrefix="1">
      <alignment horizontal="center" vertical="center"/>
    </xf>
    <xf numFmtId="0" fontId="6" fillId="0" borderId="3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45"/>
  <sheetViews>
    <sheetView tabSelected="1" zoomScale="85" zoomScaleNormal="85" topLeftCell="A7" workbookViewId="0">
      <selection activeCell="O31" sqref="O31"/>
    </sheetView>
  </sheetViews>
  <sheetFormatPr defaultColWidth="8.89166666666667" defaultRowHeight="13.5"/>
  <cols>
    <col min="1" max="1" width="9.55" customWidth="1"/>
    <col min="2" max="2" width="6.8" style="1" customWidth="1"/>
    <col min="3" max="3" width="50.1416666666667" customWidth="1"/>
    <col min="4" max="4" width="21.6166666666667" customWidth="1"/>
    <col min="5" max="5" width="9.01666666666667" customWidth="1"/>
    <col min="7" max="7" width="16.4666666666667" customWidth="1"/>
    <col min="8" max="8" width="17.2" customWidth="1"/>
    <col min="9" max="9" width="25" customWidth="1"/>
    <col min="10" max="10" width="12" customWidth="1"/>
    <col min="13" max="13" width="10.1833333333333" customWidth="1"/>
    <col min="14" max="14" width="7.44166666666667" customWidth="1"/>
    <col min="15" max="15" width="20.2583333333333" customWidth="1"/>
    <col min="16" max="16" width="22.0916666666667" customWidth="1"/>
    <col min="17" max="17" width="9.66666666666667" customWidth="1"/>
    <col min="19" max="19" width="12.8083333333333" customWidth="1"/>
    <col min="20" max="20" width="12.4416666666667" customWidth="1"/>
    <col min="21" max="21" width="10.775" customWidth="1"/>
    <col min="25" max="25" width="7.325" customWidth="1"/>
    <col min="26" max="26" width="21.175" customWidth="1"/>
    <col min="27" max="27" width="17.775" customWidth="1"/>
    <col min="30" max="31" width="13.5916666666667" customWidth="1"/>
    <col min="32" max="32" width="10.3333333333333" customWidth="1"/>
  </cols>
  <sheetData>
    <row r="1" ht="33" customHeight="1" spans="1:3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ht="31" customHeight="1" spans="1:33">
      <c r="A2" s="3" t="s">
        <v>1</v>
      </c>
      <c r="B2" s="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ht="21" customHeight="1" spans="1:3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41" t="s">
        <v>13</v>
      </c>
      <c r="M3" s="42" t="s">
        <v>14</v>
      </c>
      <c r="N3" s="42"/>
      <c r="O3" s="42"/>
      <c r="P3" s="42"/>
      <c r="Q3" s="42"/>
      <c r="R3" s="42"/>
      <c r="S3" s="42"/>
      <c r="T3" s="42"/>
      <c r="U3" s="42"/>
      <c r="V3" s="42"/>
      <c r="W3" s="42"/>
      <c r="X3" s="55" t="s">
        <v>15</v>
      </c>
      <c r="Y3" s="55"/>
      <c r="Z3" s="55"/>
      <c r="AA3" s="55"/>
      <c r="AB3" s="55"/>
      <c r="AC3" s="55"/>
      <c r="AD3" s="55"/>
      <c r="AE3" s="55"/>
      <c r="AF3" s="55"/>
      <c r="AG3" s="55"/>
      <c r="AH3" s="55"/>
    </row>
    <row r="4" ht="64" customHeight="1" spans="1:34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41"/>
      <c r="M4" s="43" t="s">
        <v>16</v>
      </c>
      <c r="N4" s="41" t="s">
        <v>3</v>
      </c>
      <c r="O4" s="41" t="s">
        <v>17</v>
      </c>
      <c r="P4" s="41" t="s">
        <v>5</v>
      </c>
      <c r="Q4" s="41" t="s">
        <v>6</v>
      </c>
      <c r="R4" s="41" t="s">
        <v>7</v>
      </c>
      <c r="S4" s="41" t="s">
        <v>8</v>
      </c>
      <c r="T4" s="41" t="s">
        <v>10</v>
      </c>
      <c r="U4" s="41" t="s">
        <v>11</v>
      </c>
      <c r="V4" s="41" t="s">
        <v>12</v>
      </c>
      <c r="W4" s="41" t="s">
        <v>13</v>
      </c>
      <c r="X4" s="41" t="s">
        <v>18</v>
      </c>
      <c r="Y4" s="41" t="s">
        <v>3</v>
      </c>
      <c r="Z4" s="41" t="s">
        <v>19</v>
      </c>
      <c r="AA4" s="41" t="s">
        <v>5</v>
      </c>
      <c r="AB4" s="41" t="s">
        <v>6</v>
      </c>
      <c r="AC4" s="41" t="s">
        <v>7</v>
      </c>
      <c r="AD4" s="41" t="s">
        <v>8</v>
      </c>
      <c r="AE4" s="41" t="s">
        <v>10</v>
      </c>
      <c r="AF4" s="41" t="s">
        <v>11</v>
      </c>
      <c r="AG4" s="41" t="s">
        <v>12</v>
      </c>
      <c r="AH4" s="41" t="s">
        <v>13</v>
      </c>
    </row>
    <row r="5" ht="25" customHeight="1" spans="1:34">
      <c r="A5" s="7" t="s">
        <v>20</v>
      </c>
      <c r="B5" s="8">
        <v>1</v>
      </c>
      <c r="C5" s="9" t="s">
        <v>21</v>
      </c>
      <c r="D5" s="10" t="s">
        <v>22</v>
      </c>
      <c r="E5" s="10" t="s">
        <v>23</v>
      </c>
      <c r="F5" s="10" t="s">
        <v>24</v>
      </c>
      <c r="G5" s="10">
        <v>18647072057</v>
      </c>
      <c r="H5" s="10" t="s">
        <v>25</v>
      </c>
      <c r="I5" s="10" t="s">
        <v>26</v>
      </c>
      <c r="J5" s="10" t="s">
        <v>27</v>
      </c>
      <c r="K5" s="10">
        <v>50</v>
      </c>
      <c r="L5" s="44" t="s">
        <v>28</v>
      </c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</row>
    <row r="6" ht="25" customHeight="1" spans="1:34">
      <c r="A6" s="11"/>
      <c r="B6" s="8">
        <v>2</v>
      </c>
      <c r="C6" s="9" t="s">
        <v>29</v>
      </c>
      <c r="D6" s="10" t="s">
        <v>30</v>
      </c>
      <c r="E6" s="10" t="s">
        <v>31</v>
      </c>
      <c r="F6" s="10" t="s">
        <v>32</v>
      </c>
      <c r="G6" s="10">
        <v>15848781628</v>
      </c>
      <c r="H6" s="10" t="s">
        <v>25</v>
      </c>
      <c r="I6" s="10" t="s">
        <v>33</v>
      </c>
      <c r="J6" s="10" t="s">
        <v>27</v>
      </c>
      <c r="K6" s="10">
        <v>57</v>
      </c>
      <c r="L6" s="44" t="s">
        <v>28</v>
      </c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39"/>
    </row>
    <row r="7" ht="25" customHeight="1" spans="1:34">
      <c r="A7" s="11"/>
      <c r="B7" s="8">
        <v>3</v>
      </c>
      <c r="C7" s="9" t="s">
        <v>34</v>
      </c>
      <c r="D7" s="10" t="s">
        <v>35</v>
      </c>
      <c r="E7" s="10" t="s">
        <v>36</v>
      </c>
      <c r="F7" s="10" t="s">
        <v>37</v>
      </c>
      <c r="G7" s="10">
        <v>13154707399</v>
      </c>
      <c r="H7" s="10" t="s">
        <v>25</v>
      </c>
      <c r="I7" s="10" t="s">
        <v>38</v>
      </c>
      <c r="J7" s="10" t="s">
        <v>27</v>
      </c>
      <c r="K7" s="10">
        <v>120</v>
      </c>
      <c r="L7" s="44" t="s">
        <v>28</v>
      </c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</row>
    <row r="8" ht="25" customHeight="1" spans="1:34">
      <c r="A8" s="11"/>
      <c r="B8" s="8">
        <v>4</v>
      </c>
      <c r="C8" s="12" t="s">
        <v>39</v>
      </c>
      <c r="D8" s="56" t="s">
        <v>40</v>
      </c>
      <c r="E8" s="10" t="s">
        <v>41</v>
      </c>
      <c r="F8" s="10" t="s">
        <v>42</v>
      </c>
      <c r="G8" s="10">
        <v>8222458</v>
      </c>
      <c r="H8" s="10" t="s">
        <v>25</v>
      </c>
      <c r="I8" s="10" t="s">
        <v>43</v>
      </c>
      <c r="J8" s="10" t="s">
        <v>27</v>
      </c>
      <c r="K8" s="10">
        <v>15</v>
      </c>
      <c r="L8" s="44" t="s">
        <v>28</v>
      </c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</row>
    <row r="9" ht="25" customHeight="1" spans="1:34">
      <c r="A9" s="11"/>
      <c r="B9" s="8">
        <v>5</v>
      </c>
      <c r="C9" s="9" t="s">
        <v>44</v>
      </c>
      <c r="D9" s="56" t="s">
        <v>45</v>
      </c>
      <c r="E9" s="10" t="s">
        <v>46</v>
      </c>
      <c r="F9" s="10" t="s">
        <v>47</v>
      </c>
      <c r="G9" s="10">
        <v>15847009506</v>
      </c>
      <c r="H9" s="10" t="s">
        <v>25</v>
      </c>
      <c r="I9" s="10" t="s">
        <v>48</v>
      </c>
      <c r="J9" s="10" t="s">
        <v>27</v>
      </c>
      <c r="K9" s="10">
        <v>6</v>
      </c>
      <c r="L9" s="44" t="s">
        <v>28</v>
      </c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</row>
    <row r="10" ht="25" customHeight="1" spans="1:34">
      <c r="A10" s="11"/>
      <c r="B10" s="8">
        <v>6</v>
      </c>
      <c r="C10" s="9" t="s">
        <v>49</v>
      </c>
      <c r="D10" s="56" t="s">
        <v>50</v>
      </c>
      <c r="E10" s="10" t="s">
        <v>51</v>
      </c>
      <c r="F10" s="10" t="s">
        <v>52</v>
      </c>
      <c r="G10" s="10">
        <v>18643276888</v>
      </c>
      <c r="H10" s="10" t="s">
        <v>25</v>
      </c>
      <c r="I10" s="10" t="s">
        <v>53</v>
      </c>
      <c r="J10" s="10" t="s">
        <v>27</v>
      </c>
      <c r="K10" s="10">
        <v>95</v>
      </c>
      <c r="L10" s="44" t="s">
        <v>28</v>
      </c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</row>
    <row r="11" ht="25" customHeight="1" spans="1:34">
      <c r="A11" s="11"/>
      <c r="B11" s="8">
        <v>7</v>
      </c>
      <c r="C11" s="9" t="s">
        <v>54</v>
      </c>
      <c r="D11" s="10" t="s">
        <v>55</v>
      </c>
      <c r="E11" s="10" t="s">
        <v>56</v>
      </c>
      <c r="F11" s="10" t="s">
        <v>57</v>
      </c>
      <c r="G11" s="10">
        <v>18504702700</v>
      </c>
      <c r="H11" s="10" t="s">
        <v>25</v>
      </c>
      <c r="I11" s="10" t="s">
        <v>58</v>
      </c>
      <c r="J11" s="10" t="s">
        <v>27</v>
      </c>
      <c r="K11" s="10">
        <v>57</v>
      </c>
      <c r="L11" s="44" t="s">
        <v>28</v>
      </c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</row>
    <row r="12" ht="25" customHeight="1" spans="1:34">
      <c r="A12" s="11"/>
      <c r="B12" s="8">
        <v>8</v>
      </c>
      <c r="C12" s="10" t="s">
        <v>59</v>
      </c>
      <c r="D12" s="10" t="s">
        <v>60</v>
      </c>
      <c r="E12" s="10" t="s">
        <v>61</v>
      </c>
      <c r="F12" s="10" t="s">
        <v>62</v>
      </c>
      <c r="G12" s="10">
        <v>18147092018</v>
      </c>
      <c r="H12" s="10" t="s">
        <v>25</v>
      </c>
      <c r="I12" s="10" t="s">
        <v>63</v>
      </c>
      <c r="J12" s="10" t="s">
        <v>27</v>
      </c>
      <c r="K12" s="10">
        <v>59</v>
      </c>
      <c r="L12" s="44" t="s">
        <v>28</v>
      </c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</row>
    <row r="13" ht="25" customHeight="1" spans="1:34">
      <c r="A13" s="13"/>
      <c r="B13" s="8">
        <v>9</v>
      </c>
      <c r="C13" s="9" t="s">
        <v>64</v>
      </c>
      <c r="D13" s="14" t="s">
        <v>65</v>
      </c>
      <c r="E13" s="10" t="s">
        <v>66</v>
      </c>
      <c r="F13" s="10" t="s">
        <v>67</v>
      </c>
      <c r="G13" s="10">
        <v>18647059558</v>
      </c>
      <c r="H13" s="10" t="s">
        <v>25</v>
      </c>
      <c r="I13" s="10" t="s">
        <v>68</v>
      </c>
      <c r="J13" s="10" t="s">
        <v>27</v>
      </c>
      <c r="K13" s="10">
        <v>98</v>
      </c>
      <c r="L13" s="44" t="s">
        <v>28</v>
      </c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</row>
    <row r="14" ht="25" customHeight="1" spans="1:34">
      <c r="A14" s="15" t="s">
        <v>69</v>
      </c>
      <c r="B14" s="8">
        <v>10</v>
      </c>
      <c r="C14" s="16" t="s">
        <v>70</v>
      </c>
      <c r="D14" s="17" t="s">
        <v>71</v>
      </c>
      <c r="E14" s="17" t="s">
        <v>72</v>
      </c>
      <c r="F14" s="17" t="s">
        <v>73</v>
      </c>
      <c r="G14" s="16">
        <v>15204827062</v>
      </c>
      <c r="H14" s="16" t="s">
        <v>25</v>
      </c>
      <c r="I14" s="17" t="s">
        <v>74</v>
      </c>
      <c r="J14" s="16" t="s">
        <v>27</v>
      </c>
      <c r="K14" s="17">
        <v>11</v>
      </c>
      <c r="L14" s="17" t="s">
        <v>28</v>
      </c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</row>
    <row r="15" ht="25" customHeight="1" spans="1:34">
      <c r="A15" s="18"/>
      <c r="B15" s="8">
        <v>11</v>
      </c>
      <c r="C15" s="16" t="s">
        <v>75</v>
      </c>
      <c r="D15" s="16" t="s">
        <v>76</v>
      </c>
      <c r="E15" s="16" t="s">
        <v>77</v>
      </c>
      <c r="F15" s="16" t="s">
        <v>78</v>
      </c>
      <c r="G15" s="16">
        <v>19904700787</v>
      </c>
      <c r="H15" s="16" t="s">
        <v>25</v>
      </c>
      <c r="I15" s="16" t="s">
        <v>79</v>
      </c>
      <c r="J15" s="16" t="s">
        <v>27</v>
      </c>
      <c r="K15" s="16">
        <v>160</v>
      </c>
      <c r="L15" s="16" t="s">
        <v>28</v>
      </c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</row>
    <row r="16" ht="25" customHeight="1" spans="1:34">
      <c r="A16" s="18"/>
      <c r="B16" s="8">
        <v>12</v>
      </c>
      <c r="C16" s="16" t="s">
        <v>80</v>
      </c>
      <c r="D16" s="16" t="s">
        <v>81</v>
      </c>
      <c r="E16" s="16" t="s">
        <v>82</v>
      </c>
      <c r="F16" s="16" t="s">
        <v>83</v>
      </c>
      <c r="G16" s="16">
        <v>18174088856</v>
      </c>
      <c r="H16" s="16" t="s">
        <v>25</v>
      </c>
      <c r="I16" s="16" t="s">
        <v>84</v>
      </c>
      <c r="J16" s="16" t="s">
        <v>27</v>
      </c>
      <c r="K16" s="16">
        <v>16</v>
      </c>
      <c r="L16" s="16" t="s">
        <v>28</v>
      </c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</row>
    <row r="17" ht="25" customHeight="1" spans="1:34">
      <c r="A17" s="18"/>
      <c r="B17" s="8">
        <v>13</v>
      </c>
      <c r="C17" s="16" t="s">
        <v>85</v>
      </c>
      <c r="D17" s="16" t="s">
        <v>86</v>
      </c>
      <c r="E17" s="16" t="s">
        <v>87</v>
      </c>
      <c r="F17" s="16" t="s">
        <v>88</v>
      </c>
      <c r="G17" s="16">
        <v>13314810507</v>
      </c>
      <c r="H17" s="16" t="s">
        <v>25</v>
      </c>
      <c r="I17" s="16" t="s">
        <v>84</v>
      </c>
      <c r="J17" s="16" t="s">
        <v>27</v>
      </c>
      <c r="K17" s="16">
        <v>10</v>
      </c>
      <c r="L17" s="16" t="s">
        <v>28</v>
      </c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</row>
    <row r="18" ht="25" customHeight="1" spans="1:34">
      <c r="A18" s="19"/>
      <c r="B18" s="8">
        <v>14</v>
      </c>
      <c r="C18" s="16" t="s">
        <v>89</v>
      </c>
      <c r="D18" s="16" t="s">
        <v>90</v>
      </c>
      <c r="E18" s="16" t="s">
        <v>91</v>
      </c>
      <c r="F18" s="16" t="s">
        <v>92</v>
      </c>
      <c r="G18" s="16">
        <v>13904591667</v>
      </c>
      <c r="H18" s="16" t="s">
        <v>25</v>
      </c>
      <c r="I18" s="16" t="s">
        <v>93</v>
      </c>
      <c r="J18" s="16" t="s">
        <v>27</v>
      </c>
      <c r="K18" s="16">
        <v>13</v>
      </c>
      <c r="L18" s="16" t="s">
        <v>28</v>
      </c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</row>
    <row r="19" ht="25" customHeight="1" spans="1:34">
      <c r="A19" s="15" t="s">
        <v>94</v>
      </c>
      <c r="B19" s="8">
        <v>15</v>
      </c>
      <c r="C19" s="20" t="s">
        <v>95</v>
      </c>
      <c r="D19" s="21" t="s">
        <v>96</v>
      </c>
      <c r="E19" s="22" t="s">
        <v>97</v>
      </c>
      <c r="F19" s="23" t="s">
        <v>98</v>
      </c>
      <c r="G19" s="24">
        <v>15647056420</v>
      </c>
      <c r="H19" s="16" t="s">
        <v>25</v>
      </c>
      <c r="I19" s="30" t="s">
        <v>99</v>
      </c>
      <c r="J19" s="24" t="s">
        <v>27</v>
      </c>
      <c r="K19" s="24" t="s">
        <v>100</v>
      </c>
      <c r="L19" s="24" t="s">
        <v>28</v>
      </c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</row>
    <row r="20" ht="25" customHeight="1" spans="1:34">
      <c r="A20" s="18"/>
      <c r="B20" s="8">
        <v>16</v>
      </c>
      <c r="C20" s="20" t="s">
        <v>101</v>
      </c>
      <c r="D20" s="21" t="s">
        <v>102</v>
      </c>
      <c r="E20" s="22" t="s">
        <v>103</v>
      </c>
      <c r="F20" s="23" t="s">
        <v>104</v>
      </c>
      <c r="G20" s="24" t="s">
        <v>105</v>
      </c>
      <c r="H20" s="16" t="s">
        <v>25</v>
      </c>
      <c r="I20" s="30" t="s">
        <v>106</v>
      </c>
      <c r="J20" s="24" t="s">
        <v>27</v>
      </c>
      <c r="K20" s="24" t="s">
        <v>107</v>
      </c>
      <c r="L20" s="24" t="s">
        <v>28</v>
      </c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</row>
    <row r="21" ht="25" customHeight="1" spans="1:34">
      <c r="A21" s="18"/>
      <c r="B21" s="8">
        <v>17</v>
      </c>
      <c r="C21" s="20" t="s">
        <v>108</v>
      </c>
      <c r="D21" s="21" t="s">
        <v>109</v>
      </c>
      <c r="E21" s="22" t="s">
        <v>110</v>
      </c>
      <c r="F21" s="23" t="s">
        <v>111</v>
      </c>
      <c r="G21" s="23">
        <v>1847077709</v>
      </c>
      <c r="H21" s="16" t="s">
        <v>25</v>
      </c>
      <c r="I21" s="30" t="s">
        <v>112</v>
      </c>
      <c r="J21" s="24" t="s">
        <v>27</v>
      </c>
      <c r="K21" s="24" t="s">
        <v>113</v>
      </c>
      <c r="L21" s="24" t="s">
        <v>28</v>
      </c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</row>
    <row r="22" ht="25" customHeight="1" spans="1:34">
      <c r="A22" s="19"/>
      <c r="B22" s="8">
        <v>18</v>
      </c>
      <c r="C22" s="20" t="s">
        <v>114</v>
      </c>
      <c r="D22" s="21" t="s">
        <v>115</v>
      </c>
      <c r="E22" s="22" t="s">
        <v>116</v>
      </c>
      <c r="F22" s="23" t="s">
        <v>117</v>
      </c>
      <c r="G22" s="24" t="s">
        <v>118</v>
      </c>
      <c r="H22" s="16" t="s">
        <v>25</v>
      </c>
      <c r="I22" s="30" t="s">
        <v>119</v>
      </c>
      <c r="J22" s="24" t="s">
        <v>27</v>
      </c>
      <c r="K22" s="24" t="s">
        <v>120</v>
      </c>
      <c r="L22" s="24" t="s">
        <v>28</v>
      </c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</row>
    <row r="23" ht="25" customHeight="1" spans="1:34">
      <c r="A23" s="15" t="s">
        <v>121</v>
      </c>
      <c r="B23" s="8">
        <v>19</v>
      </c>
      <c r="C23" s="25" t="s">
        <v>122</v>
      </c>
      <c r="D23" s="17" t="s">
        <v>123</v>
      </c>
      <c r="E23" s="17" t="s">
        <v>124</v>
      </c>
      <c r="F23" s="17" t="s">
        <v>125</v>
      </c>
      <c r="G23" s="17">
        <v>13948070858</v>
      </c>
      <c r="H23" s="16" t="s">
        <v>25</v>
      </c>
      <c r="I23" s="17" t="s">
        <v>126</v>
      </c>
      <c r="J23" s="24" t="s">
        <v>27</v>
      </c>
      <c r="K23" s="25">
        <v>15</v>
      </c>
      <c r="L23" s="24" t="s">
        <v>28</v>
      </c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</row>
    <row r="24" ht="25" customHeight="1" spans="1:34">
      <c r="A24" s="19"/>
      <c r="B24" s="8">
        <v>20</v>
      </c>
      <c r="C24" s="23" t="s">
        <v>127</v>
      </c>
      <c r="D24" s="23" t="s">
        <v>128</v>
      </c>
      <c r="E24" s="23" t="s">
        <v>129</v>
      </c>
      <c r="F24" s="23" t="s">
        <v>130</v>
      </c>
      <c r="G24" s="23">
        <v>15148427088</v>
      </c>
      <c r="H24" s="16" t="s">
        <v>25</v>
      </c>
      <c r="I24" s="23" t="s">
        <v>99</v>
      </c>
      <c r="J24" s="24" t="s">
        <v>27</v>
      </c>
      <c r="K24" s="46">
        <v>14</v>
      </c>
      <c r="L24" s="24" t="s">
        <v>28</v>
      </c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</row>
    <row r="25" ht="25" customHeight="1" spans="1:34">
      <c r="A25" s="15" t="s">
        <v>131</v>
      </c>
      <c r="B25" s="8">
        <v>21</v>
      </c>
      <c r="C25" s="21" t="s">
        <v>132</v>
      </c>
      <c r="D25" s="21" t="s">
        <v>133</v>
      </c>
      <c r="E25" s="26" t="s">
        <v>134</v>
      </c>
      <c r="F25" s="26" t="s">
        <v>135</v>
      </c>
      <c r="G25" s="26">
        <v>13904261080</v>
      </c>
      <c r="H25" s="16" t="s">
        <v>25</v>
      </c>
      <c r="I25" s="21" t="s">
        <v>136</v>
      </c>
      <c r="J25" s="30" t="s">
        <v>27</v>
      </c>
      <c r="K25" s="30" t="s">
        <v>137</v>
      </c>
      <c r="L25" s="30" t="s">
        <v>138</v>
      </c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</row>
    <row r="26" ht="25" customHeight="1" spans="1:34">
      <c r="A26" s="18"/>
      <c r="B26" s="8">
        <v>22</v>
      </c>
      <c r="C26" s="26" t="s">
        <v>139</v>
      </c>
      <c r="D26" s="27" t="s">
        <v>140</v>
      </c>
      <c r="E26" s="26" t="s">
        <v>141</v>
      </c>
      <c r="F26" s="26" t="s">
        <v>142</v>
      </c>
      <c r="G26" s="26">
        <v>13947024845</v>
      </c>
      <c r="H26" s="16" t="s">
        <v>25</v>
      </c>
      <c r="I26" s="26" t="s">
        <v>136</v>
      </c>
      <c r="J26" s="30" t="s">
        <v>27</v>
      </c>
      <c r="K26" s="29">
        <v>40</v>
      </c>
      <c r="L26" s="30" t="s">
        <v>138</v>
      </c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</row>
    <row r="27" ht="25" customHeight="1" spans="1:34">
      <c r="A27" s="18"/>
      <c r="B27" s="8">
        <v>23</v>
      </c>
      <c r="C27" s="26" t="s">
        <v>143</v>
      </c>
      <c r="D27" s="28" t="s">
        <v>144</v>
      </c>
      <c r="E27" s="29" t="s">
        <v>145</v>
      </c>
      <c r="F27" s="29" t="s">
        <v>146</v>
      </c>
      <c r="G27" s="29">
        <v>13284875691</v>
      </c>
      <c r="H27" s="16" t="s">
        <v>25</v>
      </c>
      <c r="I27" s="29" t="s">
        <v>147</v>
      </c>
      <c r="J27" s="30" t="s">
        <v>27</v>
      </c>
      <c r="K27" s="16">
        <v>226</v>
      </c>
      <c r="L27" s="30" t="s">
        <v>138</v>
      </c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</row>
    <row r="28" ht="25" customHeight="1" spans="1:34">
      <c r="A28" s="19"/>
      <c r="B28" s="8">
        <v>24</v>
      </c>
      <c r="C28" s="29" t="s">
        <v>148</v>
      </c>
      <c r="D28" s="30" t="s">
        <v>149</v>
      </c>
      <c r="E28" s="26" t="s">
        <v>150</v>
      </c>
      <c r="F28" s="26" t="s">
        <v>151</v>
      </c>
      <c r="G28" s="26">
        <v>18904708080</v>
      </c>
      <c r="H28" s="16" t="s">
        <v>25</v>
      </c>
      <c r="I28" s="20" t="s">
        <v>152</v>
      </c>
      <c r="J28" s="30" t="s">
        <v>27</v>
      </c>
      <c r="K28" s="16">
        <v>165</v>
      </c>
      <c r="L28" s="30" t="s">
        <v>138</v>
      </c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</row>
    <row r="29" ht="25" customHeight="1" spans="1:34">
      <c r="A29" s="15" t="s">
        <v>153</v>
      </c>
      <c r="B29" s="8">
        <v>25</v>
      </c>
      <c r="C29" s="23" t="s">
        <v>154</v>
      </c>
      <c r="D29" s="23" t="s">
        <v>155</v>
      </c>
      <c r="E29" s="23" t="s">
        <v>156</v>
      </c>
      <c r="F29" s="23" t="s">
        <v>157</v>
      </c>
      <c r="G29" s="23">
        <v>15247041611</v>
      </c>
      <c r="H29" s="23" t="s">
        <v>25</v>
      </c>
      <c r="I29" s="20" t="s">
        <v>158</v>
      </c>
      <c r="J29" s="30" t="s">
        <v>27</v>
      </c>
      <c r="K29" s="23">
        <v>17</v>
      </c>
      <c r="L29" s="23" t="s">
        <v>28</v>
      </c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</row>
    <row r="30" ht="25" customHeight="1" spans="1:34">
      <c r="A30" s="18"/>
      <c r="B30" s="8">
        <v>26</v>
      </c>
      <c r="C30" s="23" t="s">
        <v>159</v>
      </c>
      <c r="D30" s="23" t="s">
        <v>160</v>
      </c>
      <c r="E30" s="23" t="s">
        <v>161</v>
      </c>
      <c r="F30" s="23" t="s">
        <v>162</v>
      </c>
      <c r="G30" s="23">
        <v>15049502299</v>
      </c>
      <c r="H30" s="23" t="s">
        <v>25</v>
      </c>
      <c r="I30" s="20" t="s">
        <v>163</v>
      </c>
      <c r="J30" s="30" t="s">
        <v>27</v>
      </c>
      <c r="K30" s="23">
        <v>25</v>
      </c>
      <c r="L30" s="23" t="s">
        <v>28</v>
      </c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</row>
    <row r="31" ht="25" customHeight="1" spans="1:34">
      <c r="A31" s="18"/>
      <c r="B31" s="8">
        <v>27</v>
      </c>
      <c r="C31" s="23" t="s">
        <v>164</v>
      </c>
      <c r="D31" s="23" t="s">
        <v>165</v>
      </c>
      <c r="E31" s="23" t="s">
        <v>166</v>
      </c>
      <c r="F31" s="23" t="s">
        <v>167</v>
      </c>
      <c r="G31" s="23">
        <v>18904708764</v>
      </c>
      <c r="H31" s="23" t="s">
        <v>25</v>
      </c>
      <c r="I31" s="20" t="s">
        <v>168</v>
      </c>
      <c r="J31" s="30" t="s">
        <v>27</v>
      </c>
      <c r="K31" s="20">
        <v>174</v>
      </c>
      <c r="L31" s="23" t="s">
        <v>28</v>
      </c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</row>
    <row r="32" ht="25" customHeight="1" spans="1:34">
      <c r="A32" s="19"/>
      <c r="B32" s="8">
        <v>28</v>
      </c>
      <c r="C32" s="31" t="s">
        <v>164</v>
      </c>
      <c r="D32" s="31" t="s">
        <v>165</v>
      </c>
      <c r="E32" s="31" t="s">
        <v>166</v>
      </c>
      <c r="F32" s="31" t="s">
        <v>167</v>
      </c>
      <c r="G32" s="31">
        <v>18904708764</v>
      </c>
      <c r="H32" s="32" t="s">
        <v>169</v>
      </c>
      <c r="I32" s="47" t="s">
        <v>170</v>
      </c>
      <c r="J32" s="15" t="s">
        <v>27</v>
      </c>
      <c r="K32" s="31">
        <v>52</v>
      </c>
      <c r="L32" s="31" t="s">
        <v>28</v>
      </c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</row>
    <row r="33" ht="25" customHeight="1" spans="1:34">
      <c r="A33" s="16" t="s">
        <v>171</v>
      </c>
      <c r="B33" s="8">
        <v>29</v>
      </c>
      <c r="C33" s="33" t="s">
        <v>172</v>
      </c>
      <c r="D33" s="21" t="s">
        <v>173</v>
      </c>
      <c r="E33" s="22" t="s">
        <v>174</v>
      </c>
      <c r="F33" s="33" t="s">
        <v>175</v>
      </c>
      <c r="G33" s="34"/>
      <c r="H33" s="23" t="s">
        <v>25</v>
      </c>
      <c r="I33" s="48" t="s">
        <v>176</v>
      </c>
      <c r="J33" s="15" t="s">
        <v>27</v>
      </c>
      <c r="K33" s="49">
        <v>43</v>
      </c>
      <c r="L33" s="49" t="s">
        <v>28</v>
      </c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</row>
    <row r="34" ht="25" customHeight="1" spans="1:34">
      <c r="A34" s="15" t="s">
        <v>177</v>
      </c>
      <c r="B34" s="8">
        <v>30</v>
      </c>
      <c r="C34" s="29" t="s">
        <v>178</v>
      </c>
      <c r="D34" s="57" t="s">
        <v>179</v>
      </c>
      <c r="E34" s="16" t="s">
        <v>180</v>
      </c>
      <c r="F34" s="16" t="s">
        <v>181</v>
      </c>
      <c r="G34" s="35">
        <v>15304701166</v>
      </c>
      <c r="H34" s="36" t="s">
        <v>25</v>
      </c>
      <c r="I34" s="17" t="s">
        <v>182</v>
      </c>
      <c r="J34" s="15" t="s">
        <v>27</v>
      </c>
      <c r="K34" s="17">
        <v>8</v>
      </c>
      <c r="L34" s="17" t="s">
        <v>28</v>
      </c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</row>
    <row r="35" ht="25" customHeight="1" spans="1:34">
      <c r="A35" s="18"/>
      <c r="B35" s="8">
        <v>31</v>
      </c>
      <c r="C35" s="29" t="s">
        <v>183</v>
      </c>
      <c r="D35" s="58" t="s">
        <v>184</v>
      </c>
      <c r="E35" s="16" t="s">
        <v>180</v>
      </c>
      <c r="F35" s="16" t="s">
        <v>185</v>
      </c>
      <c r="G35" s="37">
        <v>15304701166</v>
      </c>
      <c r="H35" s="36" t="s">
        <v>25</v>
      </c>
      <c r="I35" s="17" t="s">
        <v>182</v>
      </c>
      <c r="J35" s="15" t="s">
        <v>27</v>
      </c>
      <c r="K35" s="29">
        <v>32</v>
      </c>
      <c r="L35" s="17" t="s">
        <v>28</v>
      </c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</row>
    <row r="36" ht="25" customHeight="1" spans="1:34">
      <c r="A36" s="18"/>
      <c r="B36" s="8">
        <v>32</v>
      </c>
      <c r="C36" s="17" t="s">
        <v>186</v>
      </c>
      <c r="D36" s="17" t="s">
        <v>187</v>
      </c>
      <c r="E36" s="17" t="s">
        <v>188</v>
      </c>
      <c r="F36" s="17" t="s">
        <v>189</v>
      </c>
      <c r="G36" s="35">
        <v>13947006594</v>
      </c>
      <c r="H36" s="36" t="s">
        <v>25</v>
      </c>
      <c r="I36" s="17" t="s">
        <v>190</v>
      </c>
      <c r="J36" s="15" t="s">
        <v>27</v>
      </c>
      <c r="K36" s="17">
        <v>47</v>
      </c>
      <c r="L36" s="17" t="s">
        <v>28</v>
      </c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</row>
    <row r="37" ht="25" customHeight="1" spans="1:34">
      <c r="A37" s="19"/>
      <c r="B37" s="8">
        <v>33</v>
      </c>
      <c r="C37" s="17" t="s">
        <v>191</v>
      </c>
      <c r="D37" s="17" t="s">
        <v>192</v>
      </c>
      <c r="E37" s="17" t="s">
        <v>193</v>
      </c>
      <c r="F37" s="17" t="s">
        <v>194</v>
      </c>
      <c r="G37" s="35">
        <v>18747021978</v>
      </c>
      <c r="H37" s="36" t="s">
        <v>25</v>
      </c>
      <c r="I37" s="17" t="s">
        <v>190</v>
      </c>
      <c r="J37" s="15" t="s">
        <v>27</v>
      </c>
      <c r="K37" s="17">
        <v>438</v>
      </c>
      <c r="L37" s="17" t="s">
        <v>28</v>
      </c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</row>
    <row r="38" ht="25" customHeight="1" spans="1:34">
      <c r="A38" s="16" t="s">
        <v>195</v>
      </c>
      <c r="B38" s="8">
        <v>34</v>
      </c>
      <c r="C38" s="17" t="s">
        <v>196</v>
      </c>
      <c r="D38" s="21" t="s">
        <v>197</v>
      </c>
      <c r="E38" s="22" t="s">
        <v>198</v>
      </c>
      <c r="F38" s="38" t="s">
        <v>199</v>
      </c>
      <c r="G38" s="38">
        <v>15848000006</v>
      </c>
      <c r="H38" s="36" t="s">
        <v>25</v>
      </c>
      <c r="I38" s="38" t="s">
        <v>200</v>
      </c>
      <c r="J38" s="50" t="s">
        <v>27</v>
      </c>
      <c r="K38" s="38">
        <v>30</v>
      </c>
      <c r="L38" s="38" t="s">
        <v>28</v>
      </c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</row>
    <row r="39" ht="25" customHeight="1" spans="1:34">
      <c r="A39" s="16" t="s">
        <v>201</v>
      </c>
      <c r="B39" s="8">
        <v>35</v>
      </c>
      <c r="C39" s="20" t="s">
        <v>202</v>
      </c>
      <c r="D39" s="21" t="s">
        <v>203</v>
      </c>
      <c r="E39" s="22" t="s">
        <v>204</v>
      </c>
      <c r="F39" s="23" t="s">
        <v>205</v>
      </c>
      <c r="G39" s="23">
        <v>13948084330</v>
      </c>
      <c r="H39" s="36" t="s">
        <v>25</v>
      </c>
      <c r="I39" s="51">
        <v>45366</v>
      </c>
      <c r="J39" s="23" t="s">
        <v>27</v>
      </c>
      <c r="K39" s="17">
        <v>14</v>
      </c>
      <c r="L39" s="17" t="s">
        <v>28</v>
      </c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</row>
    <row r="40" ht="25" customHeight="1" spans="1:34">
      <c r="A40" s="15" t="s">
        <v>206</v>
      </c>
      <c r="B40" s="8">
        <v>36</v>
      </c>
      <c r="C40" s="36" t="s">
        <v>207</v>
      </c>
      <c r="D40" s="36" t="s">
        <v>208</v>
      </c>
      <c r="E40" s="36" t="s">
        <v>209</v>
      </c>
      <c r="F40" s="36" t="s">
        <v>210</v>
      </c>
      <c r="G40" s="36">
        <v>15247046616</v>
      </c>
      <c r="H40" s="36" t="s">
        <v>25</v>
      </c>
      <c r="I40" s="36" t="s">
        <v>211</v>
      </c>
      <c r="J40" s="36" t="s">
        <v>27</v>
      </c>
      <c r="K40" s="33">
        <v>11</v>
      </c>
      <c r="L40" s="52" t="s">
        <v>28</v>
      </c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</row>
    <row r="41" ht="25" customHeight="1" spans="1:34">
      <c r="A41" s="18"/>
      <c r="B41" s="8">
        <v>37</v>
      </c>
      <c r="C41" s="36" t="s">
        <v>212</v>
      </c>
      <c r="D41" s="36" t="s">
        <v>213</v>
      </c>
      <c r="E41" s="36" t="s">
        <v>214</v>
      </c>
      <c r="F41" s="36" t="s">
        <v>215</v>
      </c>
      <c r="G41" s="36">
        <v>18647008119</v>
      </c>
      <c r="H41" s="36" t="s">
        <v>25</v>
      </c>
      <c r="I41" s="36" t="s">
        <v>216</v>
      </c>
      <c r="J41" s="22" t="s">
        <v>27</v>
      </c>
      <c r="K41" s="33">
        <v>7</v>
      </c>
      <c r="L41" s="33" t="s">
        <v>217</v>
      </c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</row>
    <row r="42" ht="25" customHeight="1" spans="1:34">
      <c r="A42" s="18"/>
      <c r="B42" s="8">
        <v>38</v>
      </c>
      <c r="C42" s="36" t="s">
        <v>218</v>
      </c>
      <c r="D42" s="36" t="s">
        <v>219</v>
      </c>
      <c r="E42" s="36" t="s">
        <v>220</v>
      </c>
      <c r="F42" s="36" t="s">
        <v>221</v>
      </c>
      <c r="G42" s="36">
        <v>15047047890</v>
      </c>
      <c r="H42" s="36" t="s">
        <v>25</v>
      </c>
      <c r="I42" s="36" t="s">
        <v>222</v>
      </c>
      <c r="J42" s="53" t="s">
        <v>27</v>
      </c>
      <c r="K42" s="54">
        <v>14</v>
      </c>
      <c r="L42" s="33" t="s">
        <v>217</v>
      </c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</row>
    <row r="43" ht="25" customHeight="1" spans="1:34">
      <c r="A43" s="19"/>
      <c r="B43" s="8">
        <v>39</v>
      </c>
      <c r="C43" s="36" t="s">
        <v>223</v>
      </c>
      <c r="D43" s="36" t="s">
        <v>224</v>
      </c>
      <c r="E43" s="36" t="s">
        <v>225</v>
      </c>
      <c r="F43" s="36" t="s">
        <v>226</v>
      </c>
      <c r="G43" s="36">
        <v>18072389370</v>
      </c>
      <c r="H43" s="36" t="s">
        <v>25</v>
      </c>
      <c r="I43" s="36" t="s">
        <v>48</v>
      </c>
      <c r="J43" s="33" t="s">
        <v>27</v>
      </c>
      <c r="K43" s="33">
        <v>10</v>
      </c>
      <c r="L43" s="33" t="s">
        <v>217</v>
      </c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</row>
    <row r="44" ht="25" customHeight="1" spans="1:34">
      <c r="A44" s="39"/>
      <c r="B44" s="40"/>
      <c r="C44" s="39"/>
      <c r="D44" s="39"/>
      <c r="E44" s="39"/>
      <c r="F44" s="39"/>
      <c r="G44" s="39"/>
      <c r="H44" s="39"/>
      <c r="I44" s="39"/>
      <c r="J44" s="39"/>
      <c r="K44" s="39">
        <f>SUM(K5:K43)</f>
        <v>2149</v>
      </c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</row>
    <row r="45" ht="25" customHeight="1" spans="1:34">
      <c r="A45" s="39"/>
      <c r="B45" s="40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</row>
  </sheetData>
  <mergeCells count="24">
    <mergeCell ref="A1:AG1"/>
    <mergeCell ref="A2:AG2"/>
    <mergeCell ref="M3:W3"/>
    <mergeCell ref="X3:AH3"/>
    <mergeCell ref="A3:A4"/>
    <mergeCell ref="A5:A13"/>
    <mergeCell ref="A14:A18"/>
    <mergeCell ref="A19:A22"/>
    <mergeCell ref="A23:A24"/>
    <mergeCell ref="A25:A28"/>
    <mergeCell ref="A29:A32"/>
    <mergeCell ref="A34:A37"/>
    <mergeCell ref="A40:A43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肉丸子</cp:lastModifiedBy>
  <dcterms:created xsi:type="dcterms:W3CDTF">2019-07-29T01:57:00Z</dcterms:created>
  <dcterms:modified xsi:type="dcterms:W3CDTF">2024-03-22T09:15:03Z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2052-10.8.2.7104</vt:lpwstr>
  </property>
</Properties>
</file>